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20E28357-CE1D-4D88-8A33-FF75CDF2D601}" xr6:coauthVersionLast="47" xr6:coauthVersionMax="47" xr10:uidLastSave="{00000000-0000-0000-0000-000000000000}"/>
  <bookViews>
    <workbookView xWindow="1005" yWindow="-120" windowWidth="19605" windowHeight="11760" firstSheet="2" activeTab="5" xr2:uid="{00000000-000D-0000-FFFF-FFFF00000000}"/>
  </bookViews>
  <sheets>
    <sheet name="2A Editorial data" sheetId="1" r:id="rId1"/>
    <sheet name="Planilha1" sheetId="6" r:id="rId2"/>
    <sheet name="2B Functional interest on SMC" sheetId="2" r:id="rId3"/>
    <sheet name="Microbial comunity composition" sheetId="5" r:id="rId4"/>
    <sheet name="Figure 1" sheetId="7" r:id="rId5"/>
    <sheet name="Figure 2" sheetId="8" r:id="rId6"/>
  </sheets>
  <calcPr calcId="162913"/>
  <pivotCaches>
    <pivotCache cacheId="0" r:id="rId7"/>
  </pivotCaches>
</workbook>
</file>

<file path=xl/sharedStrings.xml><?xml version="1.0" encoding="utf-8"?>
<sst xmlns="http://schemas.openxmlformats.org/spreadsheetml/2006/main" count="1602" uniqueCount="1065">
  <si>
    <t>Journal</t>
  </si>
  <si>
    <t>Title</t>
  </si>
  <si>
    <t>Citation</t>
  </si>
  <si>
    <t>Impact factor</t>
  </si>
  <si>
    <t>country</t>
  </si>
  <si>
    <t>Country of corresponding author affilation</t>
  </si>
  <si>
    <t>Number of Publication</t>
  </si>
  <si>
    <t>Year of publication</t>
  </si>
  <si>
    <t>DNA determinations during growth of soil microbial biomasses</t>
  </si>
  <si>
    <r>
      <t>Soil Biology</t>
    </r>
    <r>
      <rPr>
        <sz val="11"/>
        <color rgb="FF4D5156"/>
        <rFont val="Arial"/>
        <family val="2"/>
      </rPr>
      <t> &amp; </t>
    </r>
    <r>
      <rPr>
        <b/>
        <sz val="11"/>
        <color rgb="FF5F6368"/>
        <rFont val="Arial"/>
        <family val="2"/>
      </rPr>
      <t>Biochemistry</t>
    </r>
  </si>
  <si>
    <t>Traute-Heidi Anderson</t>
  </si>
  <si>
    <t>Germany</t>
  </si>
  <si>
    <t>Diversity of bacterial endophytes in 3 and 15 year-old grapevines of</t>
  </si>
  <si>
    <t>Microbiological research</t>
  </si>
  <si>
    <t>Italy</t>
  </si>
  <si>
    <t>Silvia Lampis</t>
  </si>
  <si>
    <t>Microbial community structure is affected by cropping sequences and</t>
  </si>
  <si>
    <t>USA</t>
  </si>
  <si>
    <t>A.J. Ashworth</t>
  </si>
  <si>
    <t>Greatest soil microbial diversity found in micro-habitats</t>
  </si>
  <si>
    <t>Kirsten S. Hofmockel</t>
  </si>
  <si>
    <t>Archaeal Abundance across a pH Gradient in an Arable Soil and Its</t>
  </si>
  <si>
    <t>Applied and Environmental Microbiology</t>
  </si>
  <si>
    <t>Sweden</t>
  </si>
  <si>
    <t>Per Bengtson,</t>
  </si>
  <si>
    <t>The under-recognized dominance of Verrucomicrobia in soil bacterial communities</t>
  </si>
  <si>
    <t>Noah Fierer</t>
  </si>
  <si>
    <t>Compost, rapeseed rotation, and biocontrol agents significantly impact soil microbial communities in organic and conventional potato production systems</t>
  </si>
  <si>
    <t>Applied Soil Ecology</t>
  </si>
  <si>
    <t>Edward Bernard</t>
  </si>
  <si>
    <t>Long-term land use effects on soil microbial community structure and function</t>
  </si>
  <si>
    <t>Australia</t>
  </si>
  <si>
    <t>Andrew Bissett</t>
  </si>
  <si>
    <t>Active microorganisms in soil: Critical review of estimation criteria and approaches</t>
  </si>
  <si>
    <t>Evgenia Blagodatskaya</t>
  </si>
  <si>
    <t>Soil enzyme activities, microbial communities, and carbon and nitrogen availability in organic agroecosystems across an intensively-managed agricultural landscape</t>
  </si>
  <si>
    <t>Timothy M. Bowles</t>
  </si>
  <si>
    <t>Microbial function in adjacent subtropical forest and agricultural soil</t>
  </si>
  <si>
    <t>Richard Brackin</t>
  </si>
  <si>
    <t>The distribution of nematodes and soil microbial communities across soil aggregate fractions and farm management systems</t>
  </si>
  <si>
    <t>Steven J. Fonte b</t>
  </si>
  <si>
    <t>Soil quality – A critical review</t>
  </si>
  <si>
    <t>Switzerland.</t>
  </si>
  <si>
    <t>Else K. Bünemann</t>
  </si>
  <si>
    <t>Cover Crop and Irrigation Effects on Soil Microbial Communities and Enzymes in Semiarid Agroecosystems of the Central Great Plains of North America</t>
  </si>
  <si>
    <t>Pedosphere</t>
  </si>
  <si>
    <t>Calderon, Francisco J</t>
  </si>
  <si>
    <t>ISME Journal: Multidisciplinary Journal of Microbial Ecology</t>
  </si>
  <si>
    <t>Effectiveness of ecological rescue for altered soil microbial communities and functions</t>
  </si>
  <si>
    <t>France</t>
  </si>
  <si>
    <t>L Philippot,</t>
  </si>
  <si>
    <t>Structure, composition and metagenomic profile of soil microbiomes associated to agricultural land use and tillage systems in Argentine Pampas</t>
  </si>
  <si>
    <t>PLOS ONE</t>
  </si>
  <si>
    <t>Argentina</t>
  </si>
  <si>
    <t>Martin</t>
  </si>
  <si>
    <t>Manipulating the soil microbiome to increase soil health and plant fertility</t>
  </si>
  <si>
    <t>Biology and Fertility of Soils</t>
  </si>
  <si>
    <t>Vivanco</t>
  </si>
  <si>
    <t>Response of Archaeal and Bacterial Soil Communities to Changes Associated with Outdoor Cattle Overwintering</t>
  </si>
  <si>
    <t>Czech republic</t>
  </si>
  <si>
    <t>Alica Chroňáková1</t>
  </si>
  <si>
    <t>Environmental Microbiology</t>
  </si>
  <si>
    <t xml:space="preserve">Bacterial community dissimilarity between the surface and subsurface soils equals horizontal differences over several kilometers in the western Tibetan Plateau. </t>
  </si>
  <si>
    <t>China</t>
  </si>
  <si>
    <t>Haiyan Chu</t>
  </si>
  <si>
    <t>Assessment of variation in bacterial composition among microhabitats in a mangrove environment using DGGE fingerprints and barcoded pyrosequencing</t>
  </si>
  <si>
    <t>Portugal</t>
  </si>
  <si>
    <t>Newton C. M. Gomes</t>
  </si>
  <si>
    <t>Response of the soil microbial community to changes in precipitation in a semiarid ecosystem</t>
  </si>
  <si>
    <t>Melissa A. Cregger</t>
  </si>
  <si>
    <t>Diversifying crop rotation increased metabolic soil diversity and activity of the microbial community</t>
  </si>
  <si>
    <t>Agriculture, Ecosystems &amp; Environment</t>
  </si>
  <si>
    <t>María Semmartin</t>
  </si>
  <si>
    <t>Uncultivated margins are source of soil microbial diversity in an agricultural landscape</t>
  </si>
  <si>
    <t>Luciana D’Acunto</t>
  </si>
  <si>
    <t>Pyrosequencing and mid-infrared spectroscopy reveal distinct aggregate stratification of soil bacterial communities and organic matter composition</t>
  </si>
  <si>
    <t>Microbial diversity drives multifunctionality in terrestrial ecosystems</t>
  </si>
  <si>
    <t>Nature Communications</t>
  </si>
  <si>
    <t>Manuel Delgado-Baquerizo</t>
  </si>
  <si>
    <t>Jennifer Moore-Kucera</t>
  </si>
  <si>
    <t>Peer J</t>
  </si>
  <si>
    <t xml:space="preserve">Comparison of soil bacterial community and functional characteristics following afforestation in the semi-arid areas. </t>
  </si>
  <si>
    <t>Yongbin Zhou</t>
  </si>
  <si>
    <t>Biogeosciences</t>
  </si>
  <si>
    <t xml:space="preserve">Responses of soil microbial communities and enzyme activities to nitrogen and phosphorus additions in Chinese fir plantations of subtropical China. </t>
  </si>
  <si>
    <t>X. Y. Zhang</t>
  </si>
  <si>
    <t>Greater coverage of the phylum Nematoda in SSU rDNA studies</t>
  </si>
  <si>
    <t>UK</t>
  </si>
  <si>
    <t>Tim J. Daniell</t>
  </si>
  <si>
    <t>Soil microbiome: a key player for conservation of soil health under changing climate</t>
  </si>
  <si>
    <t>Biodiversity and Conservation</t>
  </si>
  <si>
    <t>India</t>
  </si>
  <si>
    <t>Ashwani Kumar</t>
  </si>
  <si>
    <t>Metabolic and genetic patterns of soil microbial communities in response to different amendments under organic farming system</t>
  </si>
  <si>
    <t>Stefano Dumontet</t>
  </si>
  <si>
    <t>Geoderma</t>
  </si>
  <si>
    <t>Associations between soil bacterial community structure and nutrient cycling functions in long-term organic farm soils following cover crop and organic fertilizer amendment</t>
  </si>
  <si>
    <t>Michael J. Sadowsky</t>
  </si>
  <si>
    <t>Science of the Total Environment</t>
  </si>
  <si>
    <t>Structure, functions and interguild relationships of the soil nematode assemblage in organic vegetable production</t>
  </si>
  <si>
    <t>H. Ferris</t>
  </si>
  <si>
    <t>Unearthing the role of biological diversity in soil health</t>
  </si>
  <si>
    <t xml:space="preserve">Soil Biology and Biochemistry </t>
  </si>
  <si>
    <t>Howard Ferris</t>
  </si>
  <si>
    <t>Cross-biome metagenomic analyses of soil microbial communities and their functional attributes</t>
  </si>
  <si>
    <t>Proceedings of the National Academy of Sciences (PNAS)</t>
  </si>
  <si>
    <t>Bacterial indicator of agricultural management for soil under no-till crop production</t>
  </si>
  <si>
    <t>Leonardo Erijman</t>
  </si>
  <si>
    <t>Crop monoculture rather than agriculture reduces the spatial turnover of soil bacterial communities at a regional scale</t>
  </si>
  <si>
    <t>Microbial energy and matter transformation in agricultural soils</t>
  </si>
  <si>
    <t>Damien Finn</t>
  </si>
  <si>
    <t>The choice of PCR primers has great impact on assessments of bacterial community diversity and dynamics in a wastewater treatment plant</t>
  </si>
  <si>
    <t>Nils Johan Fredriksson</t>
  </si>
  <si>
    <t>Current molecular biologic techniques for characterizing environmental microbial community</t>
  </si>
  <si>
    <t>Frontiers of Environmental Science &amp; Engineering</t>
  </si>
  <si>
    <t>Dawen GAO</t>
  </si>
  <si>
    <t xml:space="preserve">Changes in soil microbial community structure influenced by agricultural management practices in a Mediterranean agro-ecosystem. </t>
  </si>
  <si>
    <t>Spain</t>
  </si>
  <si>
    <t>Fuensanta García-Orenes</t>
  </si>
  <si>
    <t>Effect of fertilization on soil microorganisms in paddy rice systems – A meta-analysis</t>
  </si>
  <si>
    <t>Daniel Geisseler</t>
  </si>
  <si>
    <t>Long-term effects of mineral fertilizers on soil microorganisms – A review</t>
  </si>
  <si>
    <t>The need for standardisation: Exemplified by a description of the diversity, community structure and ecological indices of soil nematodes</t>
  </si>
  <si>
    <t>Ecological Indicators</t>
  </si>
  <si>
    <t>B.S. Griffith</t>
  </si>
  <si>
    <t>Soil microbial food web channels associated with biological soil crusts in desertification restoration: The carbon flow from microbes to nematodes</t>
  </si>
  <si>
    <t>Wenju Liang</t>
  </si>
  <si>
    <t>Deep-Sea, Deep-Sequencing: Metabarcoding Extracellular DNA from Sediments of Marine Canyons</t>
  </si>
  <si>
    <t>Xavier Turon</t>
  </si>
  <si>
    <t>Plant-plant interactions and N fertilization shape soil bacterial and fungal communities</t>
  </si>
  <si>
    <t>Chunyang Li</t>
  </si>
  <si>
    <t>Soil aggregation: Influence on microbial biomass and implications for biological processes</t>
  </si>
  <si>
    <t>Vadakattu V.S.R. Gupta</t>
  </si>
  <si>
    <t>The ISME Journal</t>
  </si>
  <si>
    <t>Distinct soil microbial diversity under long-term organic and conventional farming</t>
  </si>
  <si>
    <t>Martin Hartmann</t>
  </si>
  <si>
    <t>Comparison of microbial diversity determined with the same variable tag sequence extracted from two different PCR amplicons</t>
  </si>
  <si>
    <t>BMC microbiology</t>
  </si>
  <si>
    <t>Hong-Wei Zhou</t>
  </si>
  <si>
    <t>Preceding crop and seasonal effects influence fungal, bacterial and nematode diversity in wheat and oilseed rape rhizosphere and soil</t>
  </si>
  <si>
    <t>Sally Hilton</t>
  </si>
  <si>
    <t>A meta-analysis of soil microbial biomass responses to forest disturbances</t>
  </si>
  <si>
    <t>Frontiers in Microbiology</t>
  </si>
  <si>
    <t>Sandra R. Holden</t>
  </si>
  <si>
    <t>Agricultural soils, pesticides and microbial diversity</t>
  </si>
  <si>
    <r>
      <t>Current Opinion</t>
    </r>
    <r>
      <rPr>
        <sz val="12"/>
        <color rgb="FF202124"/>
        <rFont val="Arial"/>
        <family val="2"/>
      </rPr>
      <t> in </t>
    </r>
    <r>
      <rPr>
        <b/>
        <sz val="12"/>
        <color rgb="FF202124"/>
        <rFont val="Arial"/>
        <family val="2"/>
      </rPr>
      <t>Biotechnology</t>
    </r>
  </si>
  <si>
    <t>Carsten Suhr Jacobsen</t>
  </si>
  <si>
    <t>Denmark</t>
  </si>
  <si>
    <t>The role of soil microorganisms in plant mineral nutrition-current knowledge and future directions</t>
  </si>
  <si>
    <r>
      <t>Frontiers in </t>
    </r>
    <r>
      <rPr>
        <b/>
        <sz val="12"/>
        <color rgb="FF202124"/>
        <rFont val="Arial"/>
        <family val="2"/>
      </rPr>
      <t>Plant Science</t>
    </r>
  </si>
  <si>
    <t>Stanislav Kopriva</t>
  </si>
  <si>
    <t>The soil microbiome-from metagenomics to metaphenomics</t>
  </si>
  <si>
    <r>
      <t>Current Opinion</t>
    </r>
    <r>
      <rPr>
        <sz val="11"/>
        <color rgb="FF4D5156"/>
        <rFont val="Arial"/>
        <family val="2"/>
      </rPr>
      <t> in </t>
    </r>
    <r>
      <rPr>
        <b/>
        <sz val="11"/>
        <color rgb="FF5F6368"/>
        <rFont val="Arial"/>
        <family val="2"/>
      </rPr>
      <t>Microbiology</t>
    </r>
  </si>
  <si>
    <t>Janet K Jansson1</t>
  </si>
  <si>
    <t>Crop rotations alter bacterial and fungal diversity in paddy soils across East Asia</t>
  </si>
  <si>
    <t>Bo Sun</t>
  </si>
  <si>
    <t>Nematodes and microbial community affect the sizes and turnover rates of organic carbon pools in soil aggregates</t>
  </si>
  <si>
    <t>Soil aggregate stratification of nematodes and microbial communities affects the metabolic quotient in an acid soil</t>
  </si>
  <si>
    <t>Biogeography of soil bacteria and archaea across France</t>
  </si>
  <si>
    <t>Science advances</t>
  </si>
  <si>
    <t>Lionel Ranjard1</t>
  </si>
  <si>
    <t>Cross-taxa congruence, indicators and environmental gradients in soils under agricultural and extensive land management</t>
  </si>
  <si>
    <t>European Journal of Soil Biology</t>
  </si>
  <si>
    <t>Aidan. M. Keitha</t>
  </si>
  <si>
    <t>Soil microbial communities in diverse agroecosystems exposed to the herbicide glyphosate</t>
  </si>
  <si>
    <t>Applied and environmental microbiology</t>
  </si>
  <si>
    <t>Jude E. Maula</t>
  </si>
  <si>
    <t xml:space="preserve">Bacterial community structure and soil properties of a subarctic tundra soil in Council, Alaska. </t>
  </si>
  <si>
    <t>Korea</t>
  </si>
  <si>
    <t>Yoo Kyung Lee</t>
  </si>
  <si>
    <t>FEMS Microbiology Ecology</t>
  </si>
  <si>
    <t xml:space="preserve">Microbial community composition and carbon cycling within soil microenvironments of conventional, low-input, and organic cropping systems. </t>
  </si>
  <si>
    <t>Angela Y.Y. Kong</t>
  </si>
  <si>
    <t>Relationships between intra-aggregate pore structures and distributions of Escherichia coli within soil macro-aggregates</t>
  </si>
  <si>
    <t>A. Kravchenko</t>
  </si>
  <si>
    <t>Soil characteristics more strongly influence soil bacterial communities than land-use type</t>
  </si>
  <si>
    <t>Netherland</t>
  </si>
  <si>
    <t>Eiko E. Kuramae</t>
  </si>
  <si>
    <t>Response and resilience of soil biocrust bacterial communities to chronic physical disturbance in arid shrublands</t>
  </si>
  <si>
    <t>Cheryl R Kuske</t>
  </si>
  <si>
    <t>Plant diversity increases soil microbial activity and soil carbon storage</t>
  </si>
  <si>
    <t>Markus Lange</t>
  </si>
  <si>
    <t>Impact of logging and forest conversion to oil palm plantations on soil bacterial communities in Borneo</t>
  </si>
  <si>
    <t>Jonathan M. Adamsa</t>
  </si>
  <si>
    <t>Separation of soil microbial community structure by aggregate size to a large extent under agricultural practices during early pedogenesis of a Mollisol</t>
  </si>
  <si>
    <t>Bin Zhang</t>
  </si>
  <si>
    <t>Investigations of relationships among aggregate pore structure, microbial biomass, and soil organic carbon in a Mollisol using combined non-destructive measurements and phospholipid fatty acid analysis</t>
  </si>
  <si>
    <t>Soil and Tillage Research</t>
  </si>
  <si>
    <t>Jianwu Tang</t>
  </si>
  <si>
    <t>Philosophical Transactions of the Royal Society B: Biological Sciences</t>
  </si>
  <si>
    <t>Signal pathways involved in microbe-nematode interactions provide new insights into the biocontrol of plant-parasitic nematodes</t>
  </si>
  <si>
    <t>Ke-Qin Zhang1</t>
  </si>
  <si>
    <t>Sustainability MDPI</t>
  </si>
  <si>
    <t xml:space="preserve">Organic farming improves soil microbial abundance and diversity under greenhouse condition: A case study in Shanghai (Eastern China). </t>
  </si>
  <si>
    <t>Danfeng Huang</t>
  </si>
  <si>
    <t xml:space="preserve">Pyrosequencing evidences the impact of cropping on soil bacterial and fungal diversity in Laos tropical grassland. </t>
  </si>
  <si>
    <t>Agronomy for sustainable development</t>
  </si>
  <si>
    <t>Lionel.Ranjard@dijon.inra.fr</t>
  </si>
  <si>
    <t>Distinct soil bacterial communities in response to the cropping system in a Mollisol of northeast China</t>
  </si>
  <si>
    <t>Guanghua Wanga</t>
  </si>
  <si>
    <t>Effects of phosphorus addition on soil microbial biomass and community composition in three forest types in tropical China</t>
  </si>
  <si>
    <t>Jiangming Mo</t>
  </si>
  <si>
    <t>Effects of nitrogen and phosphorus additions on soil microbial biomass and community structure in two reforested tropical forests</t>
  </si>
  <si>
    <t>Scientific Reports</t>
  </si>
  <si>
    <t>Interactive effects of nitrogen and phosphorus on soil microbial communities in a tropical forest</t>
  </si>
  <si>
    <t>PLoS One</t>
  </si>
  <si>
    <t>Effects of biological soil crusts on soil nematode communities following dune stabilization in the Tengger Desert, Northern China</t>
  </si>
  <si>
    <t>Xinrong Li∗</t>
  </si>
  <si>
    <t>Organic farming enhances soil microbial abundance and activity-A meta-analysis and meta-regression</t>
  </si>
  <si>
    <t>Martina Lori</t>
  </si>
  <si>
    <t>Soil C and N models that integrate microbial diversity</t>
  </si>
  <si>
    <t>Environmental Chemistry</t>
  </si>
  <si>
    <t>Benjamin P. Louis</t>
  </si>
  <si>
    <t>Aggregate-related changes in soil microbial communities under different ameliorant applications in saline-sodic soils</t>
  </si>
  <si>
    <t>Chunjie Tiana</t>
  </si>
  <si>
    <t>Agricultural land use determines functional genetic diversity of soil microbial communities</t>
  </si>
  <si>
    <t>Lokeshwaran Manoharan</t>
  </si>
  <si>
    <t xml:space="preserve">Soil microbial diversity: methodological strategy, spatial overview and functional interest. </t>
  </si>
  <si>
    <t>Comptes rendus biologies</t>
  </si>
  <si>
    <t>Lionel Ranjard</t>
  </si>
  <si>
    <t>Soil type mediates effects of land use on soil carbon and nitrogen in the Konya Basin, Turkey</t>
  </si>
  <si>
    <t>Marc Mayes</t>
  </si>
  <si>
    <t>Long term tillage, cover crop, and fertilization effects on microbial community structure, activity: Implications for soil quality</t>
  </si>
  <si>
    <t>Lilian Wanjiru Mbuthia</t>
  </si>
  <si>
    <t>Dynamics of archaeal community in soil with application of composted tannery sludge</t>
  </si>
  <si>
    <t>Brazil</t>
  </si>
  <si>
    <t>Ana Roberta Lima Miranda</t>
  </si>
  <si>
    <t>Soil microbes and plant fertilization</t>
  </si>
  <si>
    <t> Applied Microbiology and Biotechnology</t>
  </si>
  <si>
    <t>Iran</t>
  </si>
  <si>
    <t>Mohammad Miransari</t>
  </si>
  <si>
    <t>Soil microbes and the availability of soil nutrients</t>
  </si>
  <si>
    <t>Acta Physiologiae Plantarum</t>
  </si>
  <si>
    <t>Detecting metabolic activities in single cells, with emphasis on nanoSIMS</t>
  </si>
  <si>
    <t>FEMS Microbiology Reviews</t>
  </si>
  <si>
    <t>Niculina Musat,</t>
  </si>
  <si>
    <t>Soil microbial biomass, functional microbial diversity, and nematode community structure as affected by cover crops and compost in an organic vegetable production system</t>
  </si>
  <si>
    <t>Ajay Nair</t>
  </si>
  <si>
    <t>Patterns and processes of microbial community assembly</t>
  </si>
  <si>
    <r>
      <t>Microbiology</t>
    </r>
    <r>
      <rPr>
        <sz val="11"/>
        <color rgb="FF4D5156"/>
        <rFont val="Arial"/>
        <family val="2"/>
      </rPr>
      <t> and </t>
    </r>
    <r>
      <rPr>
        <b/>
        <sz val="11"/>
        <color rgb="FF5F6368"/>
        <rFont val="Arial"/>
        <family val="2"/>
      </rPr>
      <t>Molecular Biology Reviews</t>
    </r>
  </si>
  <si>
    <t>Diana R. Nemergut</t>
  </si>
  <si>
    <t>Responses of the soil microbial community to nitrogen fertilizer regimes and historical exposure to extreme weather events: Flooding or prolonged-drought</t>
  </si>
  <si>
    <t>Brajesh K. Singha</t>
  </si>
  <si>
    <t>Soil aggregate size distribution mediates microbial climate change feedbacks</t>
  </si>
  <si>
    <t>Ming Nie</t>
  </si>
  <si>
    <t xml:space="preserve">Comparative analysis of the microbial communities in agricultural soil amended with enhanced biochars or traditional fertilisers. </t>
  </si>
  <si>
    <t>Shaun Nielsen</t>
  </si>
  <si>
    <t>Agriculture, Ecosystems &amp; Environment </t>
  </si>
  <si>
    <t>Annual Review of Environment and Resources</t>
  </si>
  <si>
    <t>Soil Biodiversity and the Environment</t>
  </si>
  <si>
    <t>Uffe N. Nielsen</t>
  </si>
  <si>
    <t>Functional response of soil microbial communities to tillage, cover crops and nitrogen fertilization</t>
  </si>
  <si>
    <t>Elodie Nivelle</t>
  </si>
  <si>
    <t>Rainfall-induced carbon dioxide pulses result from sequential resuscitation of phylogenetically clustered microbial groups</t>
  </si>
  <si>
    <t>Proceedings of the National Academy of Sciences of the United States of America</t>
  </si>
  <si>
    <t>Sarah A. Placellaa</t>
  </si>
  <si>
    <t>Nematode spatial and ecological patterns from tropical and temperate rainforests</t>
  </si>
  <si>
    <t>Dorota L. Porazinska1</t>
  </si>
  <si>
    <t>Characterization and variation of the rhizosphere fungal community structure of cultivated tetraploid cotton</t>
  </si>
  <si>
    <t>Jun Zhang</t>
  </si>
  <si>
    <t>Nucleic Acids Research</t>
  </si>
  <si>
    <t>The SILVA ribosomal RNA gene database project: improved data processing and web-based tools</t>
  </si>
  <si>
    <t>Frank Oliver Glo¨ ckner</t>
  </si>
  <si>
    <t>Global Change Biology</t>
  </si>
  <si>
    <t xml:space="preserve">Consistent effects of nitrogen amendments on soil microbial communities and processes across biomes." </t>
  </si>
  <si>
    <t>KELLY S . RAMIREZ*</t>
  </si>
  <si>
    <t xml:space="preserve">Bacteria and fungi can contribute to nutrients bioavailability and aggregate formation in degraded soils. </t>
  </si>
  <si>
    <t>Microbiological Research</t>
  </si>
  <si>
    <t>Saudi  Arabia</t>
  </si>
  <si>
    <t>Muhammad Imtiaz Rashid</t>
  </si>
  <si>
    <t>Responses of soil total microbial biomass and community compositions to rainfall reductions</t>
  </si>
  <si>
    <t>Gaihe Yang</t>
  </si>
  <si>
    <t>Conversion of the Amazon rainforest to agriculture results in biotic homogenization of soil bacterial communities</t>
  </si>
  <si>
    <t>Brendan J. M. Bohannan</t>
  </si>
  <si>
    <t>Microbial biogeography at the soil pore scale</t>
  </si>
  <si>
    <t>Regulation of soil organic C mineralisation at the pore scale</t>
  </si>
  <si>
    <t>FEMS Microbiology Ecology </t>
  </si>
  <si>
    <t>Naoise Nunan</t>
  </si>
  <si>
    <t>High-throughput sequencing of nematode communities from total soil DNA extractions</t>
  </si>
  <si>
    <t>BMC Evolutionary Biology</t>
  </si>
  <si>
    <t>Mogens Nicolaisen</t>
  </si>
  <si>
    <t>Ecological consistency of SSU rRNA-based operational taxonomic units at a global scale</t>
  </si>
  <si>
    <t>PLOS Computational Biology</t>
  </si>
  <si>
    <t>Christian von Mering</t>
  </si>
  <si>
    <t>Methods for visualising active microbial benzene degraders in in situ microcosms</t>
  </si>
  <si>
    <t>Christian Schurig</t>
  </si>
  <si>
    <t>Challenges and approaches in microbiome research: from fundamental to applied.</t>
  </si>
  <si>
    <t>Frontiers in plant science</t>
  </si>
  <si>
    <t>Chrysi Sergaki</t>
  </si>
  <si>
    <t xml:space="preserve">Effects of selected root exudate components on soil bacterial communities. </t>
  </si>
  <si>
    <t>FEMS microbiology ecology</t>
  </si>
  <si>
    <t>New Zealand</t>
  </si>
  <si>
    <t>Leo M. Condron</t>
  </si>
  <si>
    <t>Characterization of soil bacterial, archaeal and fungal communities inhabiting archaeological human-impacted layers at Monte Iato settlement (Sicily, Italy)</t>
  </si>
  <si>
    <t>Austria</t>
  </si>
  <si>
    <t>Rosa Margesin</t>
  </si>
  <si>
    <t>Microbial communities in soil profile are more responsive to legacy effects of wheat-cover crop rotations than tillage systems</t>
  </si>
  <si>
    <t>Anil Somenahally</t>
  </si>
  <si>
    <t>The abundance and diversity of soil fungi in continuously monocropped chrysanthemum</t>
  </si>
  <si>
    <t>Scientific World Journal</t>
  </si>
  <si>
    <t>Weimin Fang,</t>
  </si>
  <si>
    <t>Application of metagenomics to assess microbial communities in water and other environmental matrices</t>
  </si>
  <si>
    <t>The Journal of the Marine Biological Association of the United Kingdom</t>
  </si>
  <si>
    <t>michael j. sadowsky</t>
  </si>
  <si>
    <t>Tillage, seasonal and depths effects on soil microbial properties in black soil of Northeast China</t>
  </si>
  <si>
    <t>Xiaoping Zhang</t>
  </si>
  <si>
    <t>Crop rotational diversity enhances belowground communities and functions in an agroecosystem</t>
  </si>
  <si>
    <t>Ecology Letters</t>
  </si>
  <si>
    <t>Tiemann</t>
  </si>
  <si>
    <t>Characterization of soil nematode communities in three cropping systems through morphological and DNA metabarcoding approaches</t>
  </si>
  <si>
    <t>Amy M. Treonis</t>
  </si>
  <si>
    <t>Soil pH and biome are both key determinants of soil archaeal community structure</t>
  </si>
  <si>
    <t>south korea</t>
  </si>
  <si>
    <t>Jonathan M. Adams</t>
  </si>
  <si>
    <t>Soil aggregate size mediates the impacts of cropping regimes on soil carbon and microbial communities</t>
  </si>
  <si>
    <t>Brajesh K. Singh</t>
  </si>
  <si>
    <t>Long-term fertilisation form, level and duration affect the diversity, structure and functioning of soil microbial communities in the field</t>
  </si>
  <si>
    <t>Lars Stoumann Jensena</t>
  </si>
  <si>
    <t>The impact of crop rotation on soil microbial diversity: A meta-analysis</t>
  </si>
  <si>
    <t>pedobiologia Journal of Soil Ecology</t>
  </si>
  <si>
    <t>South Africa</t>
  </si>
  <si>
    <t>Zander Samuel Ventera</t>
  </si>
  <si>
    <t>Decreasing soil microbial diversity is associated with decreasing microbial biomass under nitrogen addition</t>
  </si>
  <si>
    <t>Edith Bai</t>
  </si>
  <si>
    <t>Responses of soil microbial community to continuous experimental nitrogen additions for 13 years in a nitrogen-rich tropical forest</t>
  </si>
  <si>
    <t>Xiankai Lu</t>
  </si>
  <si>
    <t>Planting increases the abundance and structure complexity of soil core functional genes relevant to carbon and nitrogen cycling</t>
  </si>
  <si>
    <t>Nitrogen addition reduces soil bacterial richness, while phosphorus addition alters community composition in an old-growth N-rich tropical forest in southern China</t>
  </si>
  <si>
    <t>Impacts of inorganic and organic fertilization treatments on bacterial and fungal communities in a paddy soil</t>
  </si>
  <si>
    <t>Qiwei Huanga</t>
  </si>
  <si>
    <t>Distribution of microbial biomass and activity within soil aggregates as affected by tea plantation age</t>
  </si>
  <si>
    <t>Catena</t>
  </si>
  <si>
    <t>Tingxuan Li</t>
  </si>
  <si>
    <t>Soil properties and agricultural practices shape microbial communities in</t>
  </si>
  <si>
    <t>Chengdao Li</t>
  </si>
  <si>
    <t>Indicators of soil ecosystem services in conventional and organic arable fields along a gradient of landscape heterogeneity in southern Sweden</t>
  </si>
  <si>
    <t>Alwyn Williams</t>
  </si>
  <si>
    <t>Soil properties control decomposition of soil organic carbon: Results from data-assimilation analysis</t>
  </si>
  <si>
    <t>Yiqi Luo</t>
  </si>
  <si>
    <t>Different crop rotation systems as drivers of change in soil bacterial community structure and yield of rice, Oryza sativa</t>
  </si>
  <si>
    <t>Thi Xuan</t>
  </si>
  <si>
    <t xml:space="preserve">Soil properties drive microbial community structure in a large scale transect in south eastern Australia. </t>
  </si>
  <si>
    <t>Budiman Minasny</t>
  </si>
  <si>
    <t>Soil microbial community dynamics over a maize (Zea mays L.) growing season under conventional- and no-tillage practices in a rainfed agroecosystem</t>
  </si>
  <si>
    <t>Linking macroaggregation to soil microbial community and organic carbon accumulation under different tillage and residue managements</t>
  </si>
  <si>
    <t>Anning Zhua</t>
  </si>
  <si>
    <t>Soil multifunctionality is affected by the soil environment and by microbial community composition and diversity</t>
  </si>
  <si>
    <t>Wolfgang Waneka</t>
  </si>
  <si>
    <t>Thirty four years of nitrogen fertilization decreases fungal diversity and alters fungal community composition in black soil in northeast China</t>
  </si>
  <si>
    <t>jun Li</t>
  </si>
  <si>
    <t>Meta-analysis of the impacts of global change factors on soil microbial diversity and functionality</t>
  </si>
  <si>
    <t>Nature communications</t>
  </si>
  <si>
    <t>Chuankuan Wang</t>
  </si>
  <si>
    <t>Patterns and mechanisms of responses by soil microbial communities to nitrogen addition</t>
  </si>
  <si>
    <t>Fertilization process</t>
  </si>
  <si>
    <t>Published title</t>
  </si>
  <si>
    <t>Characterization of the bacterial and archaeal communities in rice field soils subjected to long-term fertilization practices</t>
  </si>
  <si>
    <t>Location</t>
  </si>
  <si>
    <t>Longitude</t>
  </si>
  <si>
    <t>Functional interest</t>
  </si>
  <si>
    <t>Latitude</t>
  </si>
  <si>
    <t>37.16 N</t>
  </si>
  <si>
    <t>126.59 E</t>
  </si>
  <si>
    <t>Methodological approaches</t>
  </si>
  <si>
    <t>Richness</t>
  </si>
  <si>
    <t>Shannon</t>
  </si>
  <si>
    <t>Microbial group</t>
  </si>
  <si>
    <t>Bacteria,Archaeal</t>
  </si>
  <si>
    <t>Real time PCR,Pyrosequencing</t>
  </si>
  <si>
    <t>Season</t>
  </si>
  <si>
    <t>August,April</t>
  </si>
  <si>
    <t>Taxonomic  disbution</t>
  </si>
  <si>
    <t>Germany(Threnthrost and Braunswaeg)</t>
  </si>
  <si>
    <t>53.8 N</t>
  </si>
  <si>
    <t>10.5 E</t>
  </si>
  <si>
    <t>Field</t>
  </si>
  <si>
    <t>Rice field</t>
  </si>
  <si>
    <t>Forest and farmers land</t>
  </si>
  <si>
    <t xml:space="preserve">National Institutre of crop science, Korea </t>
  </si>
  <si>
    <t>substrate-induced respiration</t>
  </si>
  <si>
    <t>Bacteria,Fungi</t>
  </si>
  <si>
    <t>Growth of microbial biomass after glucose amentment</t>
  </si>
  <si>
    <t>Plant growth promotion and phytopathogen control</t>
  </si>
  <si>
    <t xml:space="preserve">Diversity of bacterial endophytes in 3 and 15 year-old grapevines of Vitis vinifera cv. Corvina and their potential for plant growth promotion and phytopathogen control. </t>
  </si>
  <si>
    <t>(Verona Provincial District’s Experimental Station for Viticulture and Oenology) (Italy)</t>
  </si>
  <si>
    <t>Grapes</t>
  </si>
  <si>
    <t>BOX-PCR</t>
  </si>
  <si>
    <t>October</t>
  </si>
  <si>
    <t>Endophytic bacteria</t>
  </si>
  <si>
    <t>Impact of cropping system</t>
  </si>
  <si>
    <t>Microbial community structure is affected by cropping sequences and poultry litter under long-term no-tillage</t>
  </si>
  <si>
    <t>USA (Tennessee and Milan)</t>
  </si>
  <si>
    <t>TN 36.2 N;Milan 35.54</t>
  </si>
  <si>
    <t>85.13 W; 88.44 W</t>
  </si>
  <si>
    <t>Corn,cotton,soyabean,wheat</t>
  </si>
  <si>
    <t>Illumina high-throughput sequencing of 16S rRNA genes</t>
  </si>
  <si>
    <t>Chao index-F 7.1, p 0.008</t>
  </si>
  <si>
    <t>inverse Simpson's index (F 28.6, p &lt; 0.001)</t>
  </si>
  <si>
    <t>Bacteria</t>
  </si>
  <si>
    <t>Bacteria and fungi composition and structure</t>
  </si>
  <si>
    <t>USA central lowa</t>
  </si>
  <si>
    <r>
      <t>41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55,14.42 N</t>
    </r>
  </si>
  <si>
    <r>
      <t>93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44,58.96 W</t>
    </r>
  </si>
  <si>
    <t>Cotton and soyabean</t>
  </si>
  <si>
    <t>July &amp; October</t>
  </si>
  <si>
    <t>Next generation sequencing with the Illumina MiSeq sequencing system.</t>
  </si>
  <si>
    <t>Bacteria &amp;fungi</t>
  </si>
  <si>
    <t xml:space="preserve">Soil Ph influencial factor </t>
  </si>
  <si>
    <t>Archaeal abundance across a pH gradient in an arable soil and its relationship to bacterial and fungal growth rates</t>
  </si>
  <si>
    <t>quantitative PCR</t>
  </si>
  <si>
    <t>Bacteria, fungi and Archaeal</t>
  </si>
  <si>
    <t>Biocontrol, compost, rapeseed rotation</t>
  </si>
  <si>
    <t xml:space="preserve">carbon- substrate utilization and fatty acid methyl ester (FAME) </t>
  </si>
  <si>
    <t>Wood prairie farm and Aroostook research farm</t>
  </si>
  <si>
    <t>Potato</t>
  </si>
  <si>
    <t>Spring, summer ,fall</t>
  </si>
  <si>
    <t>Bacteria,fungi</t>
  </si>
  <si>
    <t>Australia(Harden NSW)</t>
  </si>
  <si>
    <t>Wheat</t>
  </si>
  <si>
    <t>community level physiological profile (CLPP), molecular fingerprint and 16S rRNA gene cloning techniques</t>
  </si>
  <si>
    <t>Bacteria,fungi and archaeal</t>
  </si>
  <si>
    <t>USA (central valley of california)</t>
  </si>
  <si>
    <t>Tomatoes</t>
  </si>
  <si>
    <t>FAME</t>
  </si>
  <si>
    <t xml:space="preserve">Gram + bacteria F -11.5; Gram -bacteria F-5.4; Actinomycetes F-8.2; saprophytic fungi F-3.7; AMF F-15.2;  </t>
  </si>
  <si>
    <t xml:space="preserve">Total bacteria F-16.9,Total fungi F-3.5, </t>
  </si>
  <si>
    <t>Land use practices</t>
  </si>
  <si>
    <t>Land management</t>
  </si>
  <si>
    <t>Tomatoes,grain-legumes</t>
  </si>
  <si>
    <t>Phospholipid fatty acid (PLFA)</t>
  </si>
  <si>
    <t>Bacteria,actiomycetes,nematodes,eukaryotes</t>
  </si>
  <si>
    <t>USA(california davis university campus)</t>
  </si>
  <si>
    <t>CLPP</t>
  </si>
  <si>
    <t>Australia(Bundaberg, Queensland,)</t>
  </si>
  <si>
    <r>
      <t>24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54</t>
    </r>
    <r>
      <rPr>
        <sz val="11"/>
        <color theme="1"/>
        <rFont val="Calibri"/>
        <family val="2"/>
      </rPr>
      <t>'</t>
    </r>
    <r>
      <rPr>
        <sz val="11"/>
        <color theme="1"/>
        <rFont val="Calibri"/>
        <family val="2"/>
        <scheme val="minor"/>
      </rPr>
      <t>6.82</t>
    </r>
    <r>
      <rPr>
        <sz val="11"/>
        <color theme="1"/>
        <rFont val="Calibri"/>
        <family val="2"/>
      </rPr>
      <t>"</t>
    </r>
    <r>
      <rPr>
        <sz val="11"/>
        <color theme="1"/>
        <rFont val="Calibri"/>
        <family val="2"/>
        <scheme val="minor"/>
      </rPr>
      <t xml:space="preserve">S; 24°55'24.12"S, </t>
    </r>
  </si>
  <si>
    <t>152°23'49.68"E ; 152°22'4200"E</t>
  </si>
  <si>
    <t>soybean,sugarcane Euycalyptus</t>
  </si>
  <si>
    <t>Long lasting effects of the conversion from natural forest to poplarplantation on soil microbial communitiesFrancesco</t>
  </si>
  <si>
    <t xml:space="preserve">Itally Migliarino–SanRossore–Massaciuccoli Regional Park </t>
  </si>
  <si>
    <r>
      <t>43◦35</t>
    </r>
    <r>
      <rPr>
        <sz val="11"/>
        <color theme="1"/>
        <rFont val="Calibri"/>
        <family val="2"/>
      </rPr>
      <t>’</t>
    </r>
    <r>
      <rPr>
        <sz val="11"/>
        <color theme="1"/>
        <rFont val="Calibri"/>
        <family val="2"/>
        <scheme val="minor"/>
      </rPr>
      <t>–43◦51’</t>
    </r>
  </si>
  <si>
    <t>10◦15’–10◦22’</t>
  </si>
  <si>
    <t>Plants</t>
  </si>
  <si>
    <t xml:space="preserve">DNA fingerprinting, T-RFLP </t>
  </si>
  <si>
    <t>Bacteria/fungi</t>
  </si>
  <si>
    <t>RichnessF(2,153)= 4.00, p = 0.020;Evenness F(2,153)= 0.09, p = 0.914</t>
  </si>
  <si>
    <t>ShannonF(2,153)= 1.73, p = 0.180;</t>
  </si>
  <si>
    <t>Simpson</t>
  </si>
  <si>
    <t>Simpson F(2,153)= 0.18, p = 0.835).</t>
  </si>
  <si>
    <t>Winter,spring,summer,autumn</t>
  </si>
  <si>
    <t>Argentine Pampas</t>
  </si>
  <si>
    <t>16S amplicon sequencing and shotgun metagenomic datasets</t>
  </si>
  <si>
    <t>Czech Republic</t>
  </si>
  <si>
    <t>soil functional factor</t>
  </si>
  <si>
    <t xml:space="preserve">48° 54' 51" N, </t>
  </si>
  <si>
    <t>14° 14' 51" E</t>
  </si>
  <si>
    <t>Cattle shed</t>
  </si>
  <si>
    <t>PCR,Pyrosequencing</t>
  </si>
  <si>
    <t xml:space="preserve">Assess the microbial composition </t>
  </si>
  <si>
    <t>PCR-amplification, DGGE analyses and pyrosequence</t>
  </si>
  <si>
    <t xml:space="preserve">nursery plants,transgenic palnts and mangrove </t>
  </si>
  <si>
    <t>Bacteria-F=3.91,Alphaproteobacteria-F=8.46,Betaproteobacteria-F=5.67</t>
  </si>
  <si>
    <t>N/A</t>
  </si>
  <si>
    <t>Altered the soil microbial community respone</t>
  </si>
  <si>
    <t>PCR amplification and T-RFLP</t>
  </si>
  <si>
    <t>premonsoon.monsoon</t>
  </si>
  <si>
    <t>106°50=W</t>
  </si>
  <si>
    <t>32°20=N</t>
  </si>
  <si>
    <t>USA ,new mexico</t>
  </si>
  <si>
    <t>Soyabean,pea,maize, barley and wheat</t>
  </si>
  <si>
    <t>Junín- 34°23′S; Pergamino -33°55′S; San Pedro-33°47′S</t>
  </si>
  <si>
    <t>Junín (60°48′W), Pergamino (60.230)san oedro (60.00w)</t>
  </si>
  <si>
    <t>Bacterial structure composition</t>
  </si>
  <si>
    <t>USA(Texas High Plains region)</t>
  </si>
  <si>
    <t>pyrosequencing of the 16s rRNA gene a</t>
  </si>
  <si>
    <t>Macroaggregates,microaggregates</t>
  </si>
  <si>
    <t>compare microbial metabolism different organic amendments</t>
  </si>
  <si>
    <t>tomato</t>
  </si>
  <si>
    <t>Itally(Valenzano)</t>
  </si>
  <si>
    <t xml:space="preserve">41.80.30 N </t>
  </si>
  <si>
    <t>16.856.20 E</t>
  </si>
  <si>
    <t>Feb-abril</t>
  </si>
  <si>
    <t>Biolog EcoPlate™,PCR,DGGE</t>
  </si>
  <si>
    <t>farming field</t>
  </si>
  <si>
    <t>USA (University of Minnesota's Southwest Research center)</t>
  </si>
  <si>
    <t>bacterial 16S rRNA</t>
  </si>
  <si>
    <t>Argentine(4 different land)</t>
  </si>
  <si>
    <t>pyrosequencing and real time PCR Quantification</t>
  </si>
  <si>
    <t>Acidobacteria,Rubellimicrobium,Alphaproteobacteria</t>
  </si>
  <si>
    <t>PLFA</t>
  </si>
  <si>
    <t>Spain(eastern)</t>
  </si>
  <si>
    <t>Bacteria,fungi and actinobacteria</t>
  </si>
  <si>
    <t>(0°42’W)</t>
  </si>
  <si>
    <t>(38°50’N)</t>
  </si>
  <si>
    <t>June-september</t>
  </si>
  <si>
    <t>Forest vegetation</t>
  </si>
  <si>
    <t>Bacteria,fungi,nematodes and actinomycetes</t>
  </si>
  <si>
    <t>China(Wulanaodu)</t>
  </si>
  <si>
    <t>119°39′E</t>
  </si>
  <si>
    <t>43°02′N</t>
  </si>
  <si>
    <t>June-august</t>
  </si>
  <si>
    <t>Perenial shrubs</t>
  </si>
  <si>
    <t>China(Northeast)</t>
  </si>
  <si>
    <t>124º54′E</t>
  </si>
  <si>
    <t>41º51′N</t>
  </si>
  <si>
    <t>Plants(bulk&amp;Rhizosphere)</t>
  </si>
  <si>
    <t>Bacteria.fungi</t>
  </si>
  <si>
    <t>DNA extraction,Illumina sequencing</t>
  </si>
  <si>
    <t>Bacteria-(Protebacteria, Acidobacteria and Actinobacteria),Fungi-(Basidiomycota and Ascomycota)</t>
  </si>
  <si>
    <t>Bacteria-5.98-Fungi-2.52</t>
  </si>
  <si>
    <t>PCR,TRFLP</t>
  </si>
  <si>
    <t>Plant(wheat,oilseed rape)</t>
  </si>
  <si>
    <t>UK (East anglia)</t>
  </si>
  <si>
    <t>(1° 2′ E)</t>
  </si>
  <si>
    <t>(52°33′N)</t>
  </si>
  <si>
    <t>November,March,june</t>
  </si>
  <si>
    <t>(28.15.20 N)</t>
  </si>
  <si>
    <t>(116.55.30 E)</t>
  </si>
  <si>
    <t>China(Jinagxi province)</t>
  </si>
  <si>
    <t>Agroecosystem</t>
  </si>
  <si>
    <t>Macroaggregates,microaggregates,Inter aggregates</t>
  </si>
  <si>
    <t>Impact of crop rotation</t>
  </si>
  <si>
    <t>Barcoded pyrosequence</t>
  </si>
  <si>
    <t>Across East asia</t>
  </si>
  <si>
    <t>(15.90N to 47.47 N)</t>
  </si>
  <si>
    <t>rice,legume,wheat</t>
  </si>
  <si>
    <t>Braye Curtis index</t>
  </si>
  <si>
    <t>Bacteria(slope-0.055, P &lt; 0.001),fungi (slope-0.081, P &lt; 0.001)</t>
  </si>
  <si>
    <t>Forest,crop,grass,Vineyard</t>
  </si>
  <si>
    <t>Major,medium.minor,rare phyla was observed</t>
  </si>
  <si>
    <t>(38.32.24N)</t>
  </si>
  <si>
    <t>(121.52.12 W)</t>
  </si>
  <si>
    <t>USA(LTRAS) Maize</t>
  </si>
  <si>
    <t>Maize</t>
  </si>
  <si>
    <t>Fungi-F= 0.14, Bacteria -F=5.41</t>
  </si>
  <si>
    <t>Real-time PCR, PCR-denaturing gradient gel electrophoreses,and phylogenetic microarray</t>
  </si>
  <si>
    <t>forest, grass,arable land</t>
  </si>
  <si>
    <t xml:space="preserve"> Alphaproteobacteria most abudance</t>
  </si>
  <si>
    <t>Functional gene differences in soil microbial communities from conventional, low input and organic farmlands</t>
  </si>
  <si>
    <t>USA (KBS-LTER site)</t>
  </si>
  <si>
    <t>Corn-Soyabea-wheat</t>
  </si>
  <si>
    <t>Geochip analysis</t>
  </si>
  <si>
    <t>Gene abundance</t>
  </si>
  <si>
    <t xml:space="preserve">low input 1806±220 </t>
  </si>
  <si>
    <t xml:space="preserve">low input 7.45±0.15 </t>
  </si>
  <si>
    <t xml:space="preserve">low input 1795.43±218.21 </t>
  </si>
  <si>
    <t xml:space="preserve">Bacterial community Diversity in Soil Under two Tillage practices as determined by pyrosequencing </t>
  </si>
  <si>
    <t>Corn-soyabean,oats,Alfalfa</t>
  </si>
  <si>
    <t>USA Ohio</t>
  </si>
  <si>
    <r>
      <t xml:space="preserve">Acidobacteria </t>
    </r>
    <r>
      <rPr>
        <sz val="10"/>
        <color rgb="FF131413"/>
        <rFont val="Times New Roman"/>
        <family val="1"/>
      </rPr>
      <t xml:space="preserve">and </t>
    </r>
    <r>
      <rPr>
        <sz val="10"/>
        <color rgb="FF131413"/>
        <rFont val="Arial"/>
        <family val="2"/>
      </rPr>
      <t>Proteobacteria dominantly present</t>
    </r>
  </si>
  <si>
    <t>Effects of different management regimes on microbial biodiversity in vineyard soils</t>
  </si>
  <si>
    <t>vineyards</t>
  </si>
  <si>
    <t>Germany (Rheingau wine region)</t>
  </si>
  <si>
    <t>PCR ,barcoding approch</t>
  </si>
  <si>
    <t>fungal dominant(Ascomycota, Basidiomycota and Mucoromycota)</t>
  </si>
  <si>
    <t>(7°57′00.7′′E)</t>
  </si>
  <si>
    <t>(49°59′22.0′′N)</t>
  </si>
  <si>
    <t>A comparative study of bacterial diversity based on culturable and culture-independent techniques in the rhizosphere of maize (Zea mays L.)</t>
  </si>
  <si>
    <t>PCR</t>
  </si>
  <si>
    <t>Bacteria dominant</t>
  </si>
  <si>
    <t>Microbial 16S gene-based composition of a sorghum cropped rhizosphere soil under different fertilization managements</t>
  </si>
  <si>
    <t>maize and sorghum</t>
  </si>
  <si>
    <t>(40° 61′ N)</t>
  </si>
  <si>
    <t>(14° 98′ E)</t>
  </si>
  <si>
    <t>Italy (CRA-ORT)</t>
  </si>
  <si>
    <t xml:space="preserve">Actinobacteria and Proteobacteria </t>
  </si>
  <si>
    <t>PCR, Pyrosequece</t>
  </si>
  <si>
    <t>Bacterial community composition in agricultural soils under long-term organic and conventional management</t>
  </si>
  <si>
    <t>Actinobacteria dominant</t>
  </si>
  <si>
    <t>USA(5 different sites)</t>
  </si>
  <si>
    <t>Corn,soyabean,alfalfa,prire</t>
  </si>
  <si>
    <t>Soil bacterial taxonomic diversity is critical to maintaining the plant productivity</t>
  </si>
  <si>
    <t>china (Zhejiang Province)</t>
  </si>
  <si>
    <t>(30°50′7.7″ N)</t>
  </si>
  <si>
    <t>(120°43′5.7″ E)</t>
  </si>
  <si>
    <t>Vegetable field</t>
  </si>
  <si>
    <t>PCR, Illumina sequece</t>
  </si>
  <si>
    <t>Firmicutes and Actinobacteria higher (richness (R2 = 0.4314, P &lt; 0.0001)</t>
  </si>
  <si>
    <t>(R2 = 0.4020, P &lt; 0.0001)</t>
  </si>
  <si>
    <t>References</t>
  </si>
  <si>
    <t>Editorial title</t>
  </si>
  <si>
    <t>methodological survey</t>
  </si>
  <si>
    <t>Bacterial composition</t>
  </si>
  <si>
    <t>Ashorwth et al., 2017</t>
  </si>
  <si>
    <t>Using Illumina high-throughput sequencing of 16S rRNA genes</t>
  </si>
  <si>
    <t>Proteobacteria (23.2%), 
Acidobacteria (20.5%), and 
Actinobacteria (13.6%), 
Planctomycetes (4.5%), 
Verrucomicrobia (4.7%), 
Bacteroidetes (4.1%), 
Firmicutes (3.2%), 
Chloroflexi (1.7%), 
Gemmatimonadetes (1.1%), and 
TM7 (1.1%)</t>
  </si>
  <si>
    <t>Chroňáková et al., 2015</t>
  </si>
  <si>
    <t>Response of archaeal and bacterial soil communities to changes associated with outdoor cattle overwintering</t>
  </si>
  <si>
    <t>pyrosequence, PCR 16S rRNA</t>
  </si>
  <si>
    <t>Archaeal composition</t>
  </si>
  <si>
    <t>Thaumarchaeota(96.8%), Euryarchaeota, and Crenarchaeota</t>
  </si>
  <si>
    <t xml:space="preserve">Acidobacteria and Proteobacteria, together representing 81.8%
Actinobacteria and Bacilli (Firmicutes) together represented 9.8%
Moreover, Bacteroidetes, Deinococcus-Thermus, Fibrobacteres, Bacilli, Gemmatimonadetes,
Chloroflexi and γ-Proteobacteria 
</t>
  </si>
  <si>
    <t>Jiang et al., 2016</t>
  </si>
  <si>
    <t>Fungal composition</t>
  </si>
  <si>
    <t xml:space="preserve">Chloroflexi (15.8%),
Actinobacteria (15.1%), 
Betaproteobacteria (12.1%), 
Acidobacteria(9.6%), 
Deltaproteobacteria (8.2%), 
Firmicutes (7.9%), and 
Alphaproteobacteria (7.7%)
</t>
  </si>
  <si>
    <t>Ascomycota (77.9%)</t>
  </si>
  <si>
    <t>Sengupta &amp;Dick 2015</t>
  </si>
  <si>
    <t>Bacterial community diversity in soil under two tillage practices as determined by pyrosequencing</t>
  </si>
  <si>
    <t>PCR,Pyrosequence</t>
  </si>
  <si>
    <r>
      <t>Acidobacteria,</t>
    </r>
    <r>
      <rPr>
        <sz val="10"/>
        <color rgb="FF131413"/>
        <rFont val="Times New Roman"/>
        <family val="1"/>
      </rPr>
      <t xml:space="preserve"> p</t>
    </r>
    <r>
      <rPr>
        <sz val="10"/>
        <color rgb="FF131413"/>
        <rFont val="Arial"/>
        <family val="2"/>
      </rPr>
      <t xml:space="preserve">roteobacteria,Bacteroidetes, Actinobacteria, Chloroflexi, Gemmatimonadetes, Planctomycetes, Nitrospirae, Verrumicrobia, Armatimonadetes, and Cyanobacteria </t>
    </r>
  </si>
  <si>
    <t>Lavecchia et al., 2015</t>
  </si>
  <si>
    <t xml:space="preserve">Actinobacteria 40.3 %, Proteobacteria 35.1 %, Bacteroidetes (3.0 %), Acidobacteria (2.9 %), Gemmatimonadetes (2.4 %), Firmicutes (1.7 %), and Chlorof lexi (1.4 %). Candidate_division_TM7, Candidate_division_OP10, Chlamydiae, Cyanobacteria, Deinococcus-Thermus, Nitrospirae, Planctomycetes, and Verrucomicrobia were all represented by less than 1 % </t>
  </si>
  <si>
    <t>Brazilian Journal of Microbiology</t>
  </si>
  <si>
    <t>Isolation and identification by 16S rRNA sequence analysis of plant growth-promoting azospirillafrom the rhizosphere of wheat</t>
  </si>
  <si>
    <t>Pakistan</t>
  </si>
  <si>
    <t>M.S. Mirza).</t>
  </si>
  <si>
    <t>Azospirillum</t>
  </si>
  <si>
    <t>Isolation and identification by 16S rRNA sequence analysis of plant growth-promoting azospirilla from the rhizosphere of wheat</t>
  </si>
  <si>
    <t>Pakistan(NIBGE)</t>
  </si>
  <si>
    <t>(31◦23_x0004_36.2_x0004__x0004_N)</t>
  </si>
  <si>
    <t>(73◦01_x0004_39.9_x0004__x0004_E)</t>
  </si>
  <si>
    <t>Azospirillum brasilense,Azospir-illum zeae.</t>
  </si>
  <si>
    <t>MicrobiologyOpen</t>
  </si>
  <si>
    <t>Mapping and determinism of soil microbial community distribution across an agricultural landscape</t>
  </si>
  <si>
    <t>Nicolas Chemidlin Pr_x0001_evost-Bour_x0001_</t>
  </si>
  <si>
    <t>France (Burgundy)</t>
  </si>
  <si>
    <t>5°030E</t>
  </si>
  <si>
    <t>47°140N</t>
  </si>
  <si>
    <t>SD 1276.2 (145.3)</t>
  </si>
  <si>
    <t>Mean SD 5.5 (0.2)</t>
  </si>
  <si>
    <t>international society for microbial ecology</t>
  </si>
  <si>
    <t>Dynamics of bacterial community succession in a salt marsh chronosequence: evidences for temporal niche partitioning</t>
  </si>
  <si>
    <t>Dini-Andreote</t>
  </si>
  <si>
    <t>Netherland (Schiermonnikoog)</t>
  </si>
  <si>
    <t>N531300</t>
  </si>
  <si>
    <t>E61100</t>
  </si>
  <si>
    <t>Proteobacteria dominantly</t>
  </si>
  <si>
    <t>Dini-Andreote et al., 2014</t>
  </si>
  <si>
    <t>Proteobacteria (45.9±7.0%), Bacteroidetes (15.6±7.0%), Chloroflexi (9.5±6.0%)  Gemmatimonadetes (2.0±0.7%), Cyanobacteria (1.5±1.5%) and Verrucomicrobia (2.8±1.9%)</t>
  </si>
  <si>
    <t>cellulose-responsive bacteria and fungi</t>
  </si>
  <si>
    <t>Identification of Cellulose-Responsive Bacterial and Fungal Communities in Geographically and Edaphically Different Soils by Using Stable Isotope Probing</t>
  </si>
  <si>
    <t>Appl. Environ. Microbiol.</t>
  </si>
  <si>
    <t>Cheryl R. Kuske</t>
  </si>
  <si>
    <t>USA (different site new mexico)</t>
  </si>
  <si>
    <t>DNA-stable isotope probing combined with Sanger sequencing</t>
  </si>
  <si>
    <t>Eichorst and Kuske 2012</t>
  </si>
  <si>
    <t>PCR, Sanger sequence</t>
  </si>
  <si>
    <t xml:space="preserve">Bacterial order-Burkholderiales, Caulobacteriales, Rhizobiales, Sphingobacteriales, Xanthomonadales, and the subdivision 1 Acidobacteria;
Fungi- Trichocladium, Chaetomium, Dactylaria, and Arthrobotrys genera, along with two novel Ascomycota clusters
</t>
  </si>
  <si>
    <t>Rhizosphere-associated bacterial network structure and spatial distribution differ significantly from bulk soil in wheat crop fields</t>
  </si>
  <si>
    <t>Chu</t>
  </si>
  <si>
    <t>China (North china plain)</t>
  </si>
  <si>
    <t>(32_x0001_N~38_x0001_N; 1)</t>
  </si>
  <si>
    <t>(110E~118_x0001_E)</t>
  </si>
  <si>
    <t>Proteobacteria, Actinobacteria and Acidobacteria dominated</t>
  </si>
  <si>
    <t>Fan et al., 2017</t>
  </si>
  <si>
    <t xml:space="preserve">ANOVA - Actinobacteria, Bacteroidetes, Alphaproteobacteria and Verrucomicrobia more abundant in the tightly bound soil; Gammaproteobacteria, Chloroflexi and Deltaproteobacteria less abundant in the tightly bound soil; Nocardioidaceae, Comamonadaceae, Hyphomicrobiaceae, Chitinophagaceae, Oxalobacteraceae, Sphingobacteriaceae, Streptomycetaceae and Microbacteriaceae were dominant families in tightly bound soil compared with loosely bound soil and bulk soil; Gaiellaceae, Rhodospirillaceae, Sinobacteraceae and Syntrophobacteraceae were dominant families depleted in tightly bound soil when comparing with loosely bound soil and bulk soil
</t>
  </si>
  <si>
    <t>Ecological engineering</t>
  </si>
  <si>
    <t>Characterization of bacterial communities in soil and sediment of acreated riverine wetland complex using high-throughput 16S rRNAamplicon sequencing</t>
  </si>
  <si>
    <t>Estonia</t>
  </si>
  <si>
    <t>Jaak Truu</t>
  </si>
  <si>
    <t>USA (Ohio columbus)</t>
  </si>
  <si>
    <t>Proteobacteria, with dominant classes of Gamma-,Delta-, and Betaproteobacteria, was the most abundant phylum</t>
  </si>
  <si>
    <t>Ligi et al., 2014</t>
  </si>
  <si>
    <t>Proteobacteria (22.7–59.2%), Bacteroidetes (5.0–14.3%), Acidobacteria (4.5–28.5%),Verrucomicrobia (2.2–7.5%), Actinobacteria (2.0–27.8%), Chlo-roflexi (1.4–5.0%), Planctomycetes (1.0–3.5%), Gemmatimonadetes(0.5–7.8%), WS3 (0.5–2.6%), Nitrospirae (0.3–7.4%), Firmicutes(0.1–4.0%), and Elusimicrobia (0.1–0.3%).</t>
  </si>
  <si>
    <t>Plos one</t>
  </si>
  <si>
    <t>Pyrosequencing-Based Assessment of Bacterial Community Structure Along Different Management Types in German Forest and Grassland Soils</t>
  </si>
  <si>
    <t>Rolf Daniel</t>
  </si>
  <si>
    <t>Community Structure Along Different Management Types in German Forest and Grassland Soils</t>
  </si>
  <si>
    <t>German (Biodiversity Exploratory Schwa¨ bische)</t>
  </si>
  <si>
    <t>9 forest,9 grassland</t>
  </si>
  <si>
    <t>16S rRNA based on Pyrosequence</t>
  </si>
  <si>
    <t>Acidobacteria, Alphaproteobacteria, Actinobacteria, Betaproteobacteria, Deltaproteobacteria, Gammaproteobacteria, and Firmicutes.</t>
  </si>
  <si>
    <t>4.96 to 5.92 in the grassland samples and from 4.74 to 5.99 in the forest samples</t>
  </si>
  <si>
    <t>Nackle et al., 2011</t>
  </si>
  <si>
    <t>Forest soil- Alphaproteobacteria (25.168.9%), Acidobacteria (20.463.0%), Actinobacteria (12.762.1%), and Betaproteobacteria (6.062.1%); Grassland soils- Actinobacteria (19.666.5%) ; Acidobacteria (18.764.4%), Alphaproteobacteria (11.464.4%), and Betaproteobacteria (5.9%61.2)</t>
  </si>
  <si>
    <t>DifferentialResponseofAcidobacteriaSubgroupstoForest-to-PastureConversionandTheirBiogeographicPatternsintheWesternBrazilianAmazon</t>
  </si>
  <si>
    <t>2015c</t>
  </si>
  <si>
    <t>Jorge L.M.Rodrigues</t>
  </si>
  <si>
    <r>
      <t>Frontiers</t>
    </r>
    <r>
      <rPr>
        <sz val="11"/>
        <color rgb="FF4D5156"/>
        <rFont val="Arial"/>
        <family val="2"/>
      </rPr>
      <t> in </t>
    </r>
    <r>
      <rPr>
        <b/>
        <sz val="11"/>
        <color rgb="FF5F6368"/>
        <rFont val="Arial"/>
        <family val="2"/>
      </rPr>
      <t>Microbiology</t>
    </r>
  </si>
  <si>
    <t>Acidobacteria</t>
  </si>
  <si>
    <t>Brazil (azendaNovaVida)</t>
  </si>
  <si>
    <t>10◦10′5′′S</t>
  </si>
  <si>
    <t>62◦49′27′′W</t>
  </si>
  <si>
    <t>Navarrete et al., 2015c</t>
  </si>
  <si>
    <t>Acidobacteria represented on average 20% (±3.5%)in forest soil samples and 11% (±3.3%) in pasture soil samples.</t>
  </si>
  <si>
    <t>Soil metagenomics reveals differences under conventional andno-tillage with crop rotation or succession</t>
  </si>
  <si>
    <t>Mariangela Hungriaa</t>
  </si>
  <si>
    <t>Soil biodiversity</t>
  </si>
  <si>
    <t>Brazil(southern)</t>
  </si>
  <si>
    <t>23◦11_x0004_S</t>
  </si>
  <si>
    <t xml:space="preserve"> 51◦11_x0004_W</t>
  </si>
  <si>
    <t>Bacteria, Archaea and Eucarya domains, and virus</t>
  </si>
  <si>
    <t>Proteobacteria</t>
  </si>
  <si>
    <t>Souza et al., 2013</t>
  </si>
  <si>
    <t>Bacteria domain, the Proteobacteria represented the dominant phylum (Alphaproteobacteria (51.1%), Betaproteobacteria(20.8%), Deltaproteobacteria (19.6%) and Gammaproteobacte-ria (8.55%) )</t>
  </si>
  <si>
    <t>Functional Assays and Metagenomic Analyses Reveals Differences between the Microbial Communities Inhabiting the Soil Horizons of a Norway Spruce Plantation</t>
  </si>
  <si>
    <t>Ste´phane Uroz</t>
  </si>
  <si>
    <t>France (Breuil-Chenue)</t>
  </si>
  <si>
    <r>
      <t>47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18N,</t>
    </r>
  </si>
  <si>
    <r>
      <t xml:space="preserve"> 4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5E</t>
    </r>
  </si>
  <si>
    <t>PCR,MG RAST</t>
  </si>
  <si>
    <t>Uroz et al., 2013</t>
  </si>
  <si>
    <t>PCR, ILLIMINA SEQUENCE,MG-RAST</t>
  </si>
  <si>
    <t>Proteobacteria  (45.8360.91% for Mineral horizon-S and 47.7661.29% for Organic horizon-S), Fibrobacteres/ Acidobacteria (16.3760.37% for Min-S and 16.2860.37% for Org-S), Actinobacteria (11.5260.35% for Min-S and 11.4660.36% for Org-S), Firmicutes (5.5760.40% for Min-S and 4.7460.45% for Org-S), and Bacteroidetes/ Chlorobi (3.2860.30% for Min-S and 3.9260.36% for Org-S)</t>
  </si>
  <si>
    <t>Nutrient mineralisation and microbial functional diversity in a restored bog approach natural conditions 10 years post restoration</t>
  </si>
  <si>
    <t>Canada</t>
  </si>
  <si>
    <t>Corey Wells</t>
  </si>
  <si>
    <t>Characterisation of the soil bacterial community structure and composition of natural and constructed wetlands</t>
  </si>
  <si>
    <t>Gemma Ansola</t>
  </si>
  <si>
    <t>Spain(northwest)</t>
  </si>
  <si>
    <t>Baceria</t>
  </si>
  <si>
    <t>Proteobacteria, Verrucomicrobia and Chloroflexi).</t>
  </si>
  <si>
    <t>Belowground biodiversity and ecosystem functioning</t>
  </si>
  <si>
    <t>Richard D. Bardgett</t>
  </si>
  <si>
    <t>Nature Microbiology</t>
  </si>
  <si>
    <t>Relic DNA is abundant in soil and obscures estimates of soil microbial diversity</t>
  </si>
  <si>
    <t>Contrasting spatial patterns and ecological attributes of soil bacterial and archaeal taxa across a landscape</t>
  </si>
  <si>
    <t>2015b</t>
  </si>
  <si>
    <t>Spatial pattern</t>
  </si>
  <si>
    <t>(5°03036″E)</t>
  </si>
  <si>
    <t>(47°14037″N)</t>
  </si>
  <si>
    <t>alpha-Proteobacteria (relative abundance 23.6%), Gamma-Proteobacteria (11.3%), Actinobacteria (11.2%), d-Proteobacteria (10.8%), Bacteroidetes
(8.4%), Acidobacteria (6.0%), and Firmicutes(5.5%).</t>
  </si>
  <si>
    <t>Science</t>
  </si>
  <si>
    <t>A global atlas of the dominant bacteria found in soil</t>
  </si>
  <si>
    <t>Digging deeper to find unique microbial communities: The strong effect of depth on the structure of bacterial and archaeal communities in soil</t>
  </si>
  <si>
    <t>Bacterial and archaeal composition</t>
  </si>
  <si>
    <t>USA (Coloroda montona forest)</t>
  </si>
  <si>
    <t>(105.47 W)</t>
  </si>
  <si>
    <t>( 40.01 N)</t>
  </si>
  <si>
    <t>Eilers et al., 2012</t>
  </si>
  <si>
    <t xml:space="preserve">Verrucomicrobia, Proteobacteria, Acidobacteria, Actinobacteria, Bacteroidetes, Gemmatimonadetes, and
Planctomycetes </t>
  </si>
  <si>
    <t>Verrucomicrobia, Proteobacteria,
Acidobacteria, Actinobacteria, Bacteroidetes, Gemmatimonadetes, and Planctomycetes (average relative abundances of 28, 18, 16, 13, 5, and 3% across all 69 pit samples analyzed).</t>
  </si>
  <si>
    <t>Soil microbial community response to variation in vegetation and abiotic environment in a temperate old-growth forest</t>
  </si>
  <si>
    <t>Solvaka</t>
  </si>
  <si>
    <t>E. Gömöryová).</t>
  </si>
  <si>
    <t>Archaeorhizomycetes Spatial Distribution in Soils Along Wide Elevational and Environmental Gradients Reveal Co-abundancePatterns With Other Fungal Saprobes and Potential Weathering Capacities</t>
  </si>
  <si>
    <t>Antoine Guisan</t>
  </si>
  <si>
    <t>Switzerland (Western Swiss Alps)</t>
  </si>
  <si>
    <t>Archaeorhizomycetes and Fungal composition</t>
  </si>
  <si>
    <t>Archaeorhizomycetes OTUs four groupsof non-cultured Archaeorhizomycetes, represented by GenBank accession numbers DQ182455, GU174301, GU174341</t>
  </si>
  <si>
    <t>Bacteria,archaea composition</t>
  </si>
  <si>
    <t>Lionel Ranjard1†</t>
  </si>
  <si>
    <t>Bacterial,archaeal composition</t>
  </si>
  <si>
    <t>Across the france</t>
  </si>
  <si>
    <t>Baceria,Archaea</t>
  </si>
  <si>
    <t>32 bacterial taxa and 3 archaeal phyla</t>
  </si>
  <si>
    <t>Karimi et al., 2018</t>
  </si>
  <si>
    <t>Land use and seasonal effects on the soil microbiome of a braziliandry forest</t>
  </si>
  <si>
    <t>Gileno V. Lacerda-Júnior</t>
  </si>
  <si>
    <t>Diversity and distribution patterns of acidobacterial communities in the black soil zone of northeast China</t>
  </si>
  <si>
    <t>Guanghua Wang</t>
  </si>
  <si>
    <t>acidobacterial communities</t>
  </si>
  <si>
    <t>China (northeast)</t>
  </si>
  <si>
    <t>PCR,Illumina MiSeq sequencing methods</t>
  </si>
  <si>
    <t>Acidobacteria significantly present</t>
  </si>
  <si>
    <t>Conversion from natural wetlands to paddy field alters the composition of soil bacterial communities in Sanjiang Plain, Northeast China</t>
  </si>
  <si>
    <t>Annals of Microbiology</t>
  </si>
  <si>
    <t>Junjie Liu</t>
  </si>
  <si>
    <t>Archives of Microbiology</t>
  </si>
  <si>
    <t>Influence of land use on bacterial and archaeal diversity and community structures in three natural ecosystems and one agricultural soil</t>
  </si>
  <si>
    <t>Yajun Hu</t>
  </si>
  <si>
    <t>Predicting spatial patterns of soil bacteria under current and future environmental conditions</t>
  </si>
  <si>
    <t>Finland</t>
  </si>
  <si>
    <t>Heidi K. Mod</t>
  </si>
  <si>
    <t>Soil pH and plant diversity shape soil bacterial community structure in the active layer across the latitudinal gradients in continuous permafrost region of Northeastern china</t>
  </si>
  <si>
    <t>Baihui Ren</t>
  </si>
  <si>
    <t>Chian (Northeast)</t>
  </si>
  <si>
    <t>Proteobacteria, Acidobacteria, Bacteroidetes and Actinobacteria</t>
  </si>
  <si>
    <t>Soil pH drives the spatial distribution of bacterial communities along elevation on Changbai Mountain</t>
  </si>
  <si>
    <t>Xiangui Lin</t>
  </si>
  <si>
    <t>China (Changbai Mountain)</t>
  </si>
  <si>
    <t>( 41.23-42-36N)</t>
  </si>
  <si>
    <t>(126'55-129 00'E)</t>
  </si>
  <si>
    <t>PCR,454 pyrosequencing methods</t>
  </si>
  <si>
    <t>dominant phyla were Acidobacteria,Alphaproteobacteria, Actinobacteria, Betaproteobacteria and Gammaproteobacteria present</t>
  </si>
  <si>
    <t>Spatial Patterns and Drivers of Microbial Taxa in a Karst Broadleaf Forest</t>
  </si>
  <si>
    <t>Wanxia Peng1,2*,</t>
  </si>
  <si>
    <t>Song et al., 2018</t>
  </si>
  <si>
    <t>PCR,</t>
  </si>
  <si>
    <t>Proteobacteria,dominated by Alpha- and Delta proteobacteria,(34.51%) ; Actinobacteria (30.73%),and Acidobacteria (12.24%).</t>
  </si>
  <si>
    <t>Chloroflexi, Fibrobacteres, and Cyanobacteria (50-km radius); Actinobacteria, Firmicutes, Gammaproteobacteria, Betaproteobacteria,
Nitrospirae, Chlorobi, and Elusimicrobia (larger than 200 km radius).</t>
  </si>
  <si>
    <t>China (Karst forest)</t>
  </si>
  <si>
    <t>107 54' 01''-108 05'51' 0E,</t>
  </si>
  <si>
    <t>25 07'01'' -25 12' 22''N</t>
  </si>
  <si>
    <t>Proteobacteria dominated</t>
  </si>
  <si>
    <t>plos one</t>
  </si>
  <si>
    <t>Changes in the Bacterial Community of Soybean Rhizospheres during Growth in the Field</t>
  </si>
  <si>
    <t>Japan</t>
  </si>
  <si>
    <t>Akifumi Sugiyama</t>
  </si>
  <si>
    <t>Land use change effects on diversity of soil bacterial, Acidobacterial and fungal communities in wetlands of the Sanjiang Plain, northeastern China</t>
  </si>
  <si>
    <t>Mai-He Li</t>
  </si>
  <si>
    <t>Sui et al., 2019</t>
  </si>
  <si>
    <t>PCR,Illumina sequence</t>
  </si>
  <si>
    <t>decreasing order-Acidobacteria (31.8%) &gt; Proteobacteria (21.1%) &gt; Verrucomicrobia (6.4) &gt; Actinobacteria (4.1%) &gt; Chlorobi (3.2%) &gt; Gemmatimonadetes (3.2%)</t>
  </si>
  <si>
    <t>Decreasing order- Ascomycota (47.2%) &gt; Basidiomycota (17.8%) &gt; Zygomycota (11.1%) &gt; Glomeromycota (2.6%)</t>
  </si>
  <si>
    <t>Acidobacterial OTUs decreasing order of abundance: Acidobacteria_Gp1 (29.6%) &gt; Acidobacteria_Gp3 (9.9%) &gt; Acidobacteria_Gp6 (4.8%) &gt; Acidobacteria_Gp7 (3.5%) &gt; Acidobacteria_Gp4 (2.6%) &gt; Acidobacteria_Gp2</t>
  </si>
  <si>
    <t>Bacteia,fungal,acidobacterial composition</t>
  </si>
  <si>
    <t>F-25.6**;89.1;12.2</t>
  </si>
  <si>
    <t>China (Sanjiang Plain)</t>
  </si>
  <si>
    <t>(47°35′N)</t>
  </si>
  <si>
    <t>(133°31′E)</t>
  </si>
  <si>
    <t>Bacteria,acidobacteria dominated</t>
  </si>
  <si>
    <t>Mapping and predictive variations of soil bacterial richness across France</t>
  </si>
  <si>
    <t>Differences in Arbuscular Mycorrhizal Fungal Community Composition in Soils of ThreeLand Use Types in Subtropical Hilly Area of Southern China</t>
  </si>
  <si>
    <t>Qing Yao</t>
  </si>
  <si>
    <t>Contrasting Soil Bacterial Community, Diversity, and Function in Two Forests in China</t>
  </si>
  <si>
    <t>Changhui Peng</t>
  </si>
  <si>
    <t>China (two forest)</t>
  </si>
  <si>
    <t>Proteobacteria and Acidobacteria dominated</t>
  </si>
  <si>
    <t>Budiman Minasny1</t>
  </si>
  <si>
    <t>Soil Properties Drive Microbial Community Structure in a Large Scale Transect in South Eastern Australia</t>
  </si>
  <si>
    <t>Analyses of soil microbial community compositions and functional genes reveal potential consequences of natural forest succession</t>
  </si>
  <si>
    <t>Yuguang Zhang1</t>
  </si>
  <si>
    <t>Soil microbial functional activity is governed by a combination of tree species composition and soil properties in temperate forests</t>
  </si>
  <si>
    <t>Gartzia-Bengoetxea</t>
  </si>
  <si>
    <t>Conversion of a natural evergreen broadleaved forest into coniferous plantations in a subtropical area: effects on composition of soil microbial communities and soil respiration</t>
  </si>
  <si>
    <t>Biol Fertil Soils</t>
  </si>
  <si>
    <t>Jianfen Guo1,2</t>
  </si>
  <si>
    <t>Soil Parameters Drive the Structure, Diversity and Metabolic Potentials of the Bacterial Communities Across Temperate Beech Forest Soil Sequences</t>
  </si>
  <si>
    <t>Microb Ecol</t>
  </si>
  <si>
    <t>Uroz</t>
  </si>
  <si>
    <t>France (north-eastern)</t>
  </si>
  <si>
    <t>Proteobacteria, Acidobacteria and Bacteroidetes</t>
  </si>
  <si>
    <t>Plant diversity generates enhanced soil microbial access to recently photosynthesized carbon in the rhizosphere</t>
  </si>
  <si>
    <t>Gerd Gleixner</t>
  </si>
  <si>
    <t>A comparison of the ability of PLFA and 16S rRNA gene metabarcoding to resolve soil community change and predict ecosystem functions</t>
  </si>
  <si>
    <t>K.H. Orwin</t>
  </si>
  <si>
    <t>Differential soil microbial community responses to the linkage of soil organic carbon fractions with respiration across land-use changes</t>
  </si>
  <si>
    <t>Forest Ecology and Management</t>
  </si>
  <si>
    <t>Xinhui Hana</t>
  </si>
  <si>
    <t>Bacteria,fungal composition</t>
  </si>
  <si>
    <t>China (Loess Plateau)</t>
  </si>
  <si>
    <t>36°51′41.23″–36°52′50.87″N</t>
  </si>
  <si>
    <t>109°19′49.20″ –109°21′46.46″E),</t>
  </si>
  <si>
    <t>Proteobacteria and Bacteroidetes;Ascomycota</t>
  </si>
  <si>
    <t>Rótulos de Linha</t>
  </si>
  <si>
    <t>(vazio)</t>
  </si>
  <si>
    <t>Total Geral</t>
  </si>
  <si>
    <t>Contagem de country</t>
  </si>
  <si>
    <t>Samoa</t>
  </si>
  <si>
    <t>Belgium</t>
  </si>
  <si>
    <t>Bangladesh</t>
  </si>
  <si>
    <t>Israel</t>
  </si>
  <si>
    <t>Norway</t>
  </si>
  <si>
    <t>Antigua &amp; Barbuda</t>
  </si>
  <si>
    <t>Anguilla</t>
  </si>
  <si>
    <t>Libyan Arab Jamahiriya</t>
  </si>
  <si>
    <t>Solomon Islands</t>
  </si>
  <si>
    <t>Congo</t>
  </si>
  <si>
    <t>Turkmenistan</t>
  </si>
  <si>
    <t>Saint Lucia</t>
  </si>
  <si>
    <t>El Salvador</t>
  </si>
  <si>
    <t>Pitcairn Island</t>
  </si>
  <si>
    <t>Saint Kitts and Nevis</t>
  </si>
  <si>
    <t>French Southern and Antarctic Territories</t>
  </si>
  <si>
    <t>Chile</t>
  </si>
  <si>
    <t>Guinea</t>
  </si>
  <si>
    <t>Slovenia</t>
  </si>
  <si>
    <t>Bahamas</t>
  </si>
  <si>
    <t>British Indian Ocean Territory</t>
  </si>
  <si>
    <t>Cook Islands</t>
  </si>
  <si>
    <t>Eritrea</t>
  </si>
  <si>
    <t>Ireland</t>
  </si>
  <si>
    <t>Uganda</t>
  </si>
  <si>
    <t>Uzbekistan</t>
  </si>
  <si>
    <t>Swaziland</t>
  </si>
  <si>
    <t>Lebanon</t>
  </si>
  <si>
    <t>New Caledonia</t>
  </si>
  <si>
    <t>Maldives</t>
  </si>
  <si>
    <t>Democratic People's Republic of Korea</t>
  </si>
  <si>
    <t>Falkland Islands (Malvinas)</t>
  </si>
  <si>
    <t>Venezuela</t>
  </si>
  <si>
    <t>Egypt</t>
  </si>
  <si>
    <t>Dominica</t>
  </si>
  <si>
    <t>Tonga</t>
  </si>
  <si>
    <t>Sierra Leone</t>
  </si>
  <si>
    <t>CÃƒÂ´te d'Ivoire</t>
  </si>
  <si>
    <t>Bhutan</t>
  </si>
  <si>
    <t>Tuvalu</t>
  </si>
  <si>
    <t>Gaza Strip</t>
  </si>
  <si>
    <t>Saint Vincent and the Grenadines</t>
  </si>
  <si>
    <t>Qatar</t>
  </si>
  <si>
    <t>Jordan</t>
  </si>
  <si>
    <t>Bosnia &amp; Herzegovina</t>
  </si>
  <si>
    <t>Romania</t>
  </si>
  <si>
    <t>Belarus</t>
  </si>
  <si>
    <t>United Republic of Tanzania</t>
  </si>
  <si>
    <t>Sudan</t>
  </si>
  <si>
    <t>Ecuador</t>
  </si>
  <si>
    <t>Mexico</t>
  </si>
  <si>
    <t>Micronesia (Federated States of)</t>
  </si>
  <si>
    <t>Iceland</t>
  </si>
  <si>
    <t>Nauru</t>
  </si>
  <si>
    <t>Namibia</t>
  </si>
  <si>
    <t>Nepal</t>
  </si>
  <si>
    <t>Isle of Man</t>
  </si>
  <si>
    <t>Moldova, Republic of</t>
  </si>
  <si>
    <t>Thailand</t>
  </si>
  <si>
    <t>American Samoa</t>
  </si>
  <si>
    <t>Croatia</t>
  </si>
  <si>
    <t>Montenegro</t>
  </si>
  <si>
    <t>Vietnam</t>
  </si>
  <si>
    <t>Jarvis Island</t>
  </si>
  <si>
    <t>Svalbard and Jan Mayen Islands</t>
  </si>
  <si>
    <t>Guyana</t>
  </si>
  <si>
    <t>Hala'ib Triangle</t>
  </si>
  <si>
    <t>Afghanistan</t>
  </si>
  <si>
    <t>Mauritius</t>
  </si>
  <si>
    <t>Sao Tome and Principe</t>
  </si>
  <si>
    <t>Gabon</t>
  </si>
  <si>
    <t>Cocos (Keeling) Islands</t>
  </si>
  <si>
    <t>Tunisia</t>
  </si>
  <si>
    <t>Colombia</t>
  </si>
  <si>
    <t>Myanmar</t>
  </si>
  <si>
    <t>Lao People's Democratic Republic</t>
  </si>
  <si>
    <t>Singapore</t>
  </si>
  <si>
    <t>Turkey</t>
  </si>
  <si>
    <t>Malta</t>
  </si>
  <si>
    <t>Russian Federation</t>
  </si>
  <si>
    <t>Zimbabwe</t>
  </si>
  <si>
    <t>Lithuania</t>
  </si>
  <si>
    <t>Mozambique</t>
  </si>
  <si>
    <t>Nicaragua</t>
  </si>
  <si>
    <t>Liberia</t>
  </si>
  <si>
    <t>Oman</t>
  </si>
  <si>
    <t>Rwanda</t>
  </si>
  <si>
    <t>Montserrat</t>
  </si>
  <si>
    <t>Republic of Korea</t>
  </si>
  <si>
    <t>Netherlands Antilles</t>
  </si>
  <si>
    <t>Northern Mariana Islands</t>
  </si>
  <si>
    <t>Serbia</t>
  </si>
  <si>
    <t>Kuril Islands</t>
  </si>
  <si>
    <t>Guam</t>
  </si>
  <si>
    <t>Algeria</t>
  </si>
  <si>
    <t>Uruguay</t>
  </si>
  <si>
    <t>Panama</t>
  </si>
  <si>
    <t>Togo</t>
  </si>
  <si>
    <t>The former Yugoslav Republic of Macedonia</t>
  </si>
  <si>
    <t>Benin</t>
  </si>
  <si>
    <t>Paraguay</t>
  </si>
  <si>
    <t>Bouvet Island</t>
  </si>
  <si>
    <t>Andorra</t>
  </si>
  <si>
    <t>Peru</t>
  </si>
  <si>
    <t>Lesotho</t>
  </si>
  <si>
    <t>Christmas Island</t>
  </si>
  <si>
    <t>Mauritania</t>
  </si>
  <si>
    <t>Azerbaijan</t>
  </si>
  <si>
    <t>Burundi</t>
  </si>
  <si>
    <t>Philippines</t>
  </si>
  <si>
    <t>Tajikistan</t>
  </si>
  <si>
    <t>Madagascar</t>
  </si>
  <si>
    <t>Faroe Islands</t>
  </si>
  <si>
    <t>United States Virgin Islands</t>
  </si>
  <si>
    <t>Cambodia</t>
  </si>
  <si>
    <t>Hungary</t>
  </si>
  <si>
    <t>Vanuatu</t>
  </si>
  <si>
    <t>Djibouti</t>
  </si>
  <si>
    <t>Georgia</t>
  </si>
  <si>
    <t>Reunion</t>
  </si>
  <si>
    <t>French Polynesia</t>
  </si>
  <si>
    <t>Central African Republic</t>
  </si>
  <si>
    <t>Haiti</t>
  </si>
  <si>
    <t>Midway Is.</t>
  </si>
  <si>
    <t>Guadeloupe</t>
  </si>
  <si>
    <t>Saudi Arabia</t>
  </si>
  <si>
    <t>Taiwan</t>
  </si>
  <si>
    <t>Azores Islands</t>
  </si>
  <si>
    <t>Democratic Republic of the Congo</t>
  </si>
  <si>
    <t>Guinea-Bissau</t>
  </si>
  <si>
    <t>Macao</t>
  </si>
  <si>
    <t>Papua New Guinea</t>
  </si>
  <si>
    <t>Cyprus</t>
  </si>
  <si>
    <t>Heard Island and McDonald Islands</t>
  </si>
  <si>
    <t>Jammu-Kashmir</t>
  </si>
  <si>
    <t>South Georgia &amp; the South Sandwich Islands</t>
  </si>
  <si>
    <t>Mongolia</t>
  </si>
  <si>
    <t>French Guiana</t>
  </si>
  <si>
    <t>Greenland</t>
  </si>
  <si>
    <t>Glorioso Islands</t>
  </si>
  <si>
    <t>Guernsey</t>
  </si>
  <si>
    <t>Guatemala</t>
  </si>
  <si>
    <t>Paracel Islands</t>
  </si>
  <si>
    <t>Abyei</t>
  </si>
  <si>
    <t>Ethiopia</t>
  </si>
  <si>
    <t>Comoros</t>
  </si>
  <si>
    <t>Poland</t>
  </si>
  <si>
    <t>Kyrgyzstan</t>
  </si>
  <si>
    <t>Palau</t>
  </si>
  <si>
    <t>Suriname</t>
  </si>
  <si>
    <t>San Marino</t>
  </si>
  <si>
    <t>Syrian Arab Republic</t>
  </si>
  <si>
    <t>Latvia</t>
  </si>
  <si>
    <t>Cape Verde</t>
  </si>
  <si>
    <t>Zambia</t>
  </si>
  <si>
    <t>Brunei Darussalam</t>
  </si>
  <si>
    <t>Iran (Islamic Republic of)</t>
  </si>
  <si>
    <t>Sri Lanka</t>
  </si>
  <si>
    <t>Marshall Islands</t>
  </si>
  <si>
    <t>British Virgin Islands</t>
  </si>
  <si>
    <t>United Arab Emirates</t>
  </si>
  <si>
    <t>Kuwait</t>
  </si>
  <si>
    <t>Kenya</t>
  </si>
  <si>
    <t>Madeira Islands</t>
  </si>
  <si>
    <t>Indonesia</t>
  </si>
  <si>
    <t>Guantanamo</t>
  </si>
  <si>
    <t>Malawi</t>
  </si>
  <si>
    <t>Fiji</t>
  </si>
  <si>
    <t>Liechtenstein</t>
  </si>
  <si>
    <t>Kiribati</t>
  </si>
  <si>
    <t>Costa Rica</t>
  </si>
  <si>
    <t>Cameroon</t>
  </si>
  <si>
    <t>Cayman Islands</t>
  </si>
  <si>
    <t>United States of America</t>
  </si>
  <si>
    <t>Western Sahara</t>
  </si>
  <si>
    <t>Grenada</t>
  </si>
  <si>
    <t>Tokelau</t>
  </si>
  <si>
    <t>Hong Kong</t>
  </si>
  <si>
    <t>Dominican Republic</t>
  </si>
  <si>
    <t>Mayotte</t>
  </si>
  <si>
    <t>Yemen</t>
  </si>
  <si>
    <t>Aruba</t>
  </si>
  <si>
    <t>Holy See</t>
  </si>
  <si>
    <t>Morocco</t>
  </si>
  <si>
    <t>Belize</t>
  </si>
  <si>
    <t>Luxembourg</t>
  </si>
  <si>
    <t>Jamaica</t>
  </si>
  <si>
    <t>Switzerland</t>
  </si>
  <si>
    <t>Equatorial Guinea</t>
  </si>
  <si>
    <t>Niger</t>
  </si>
  <si>
    <t>Ma'tan al-Sarra</t>
  </si>
  <si>
    <t>Kazakhstan</t>
  </si>
  <si>
    <t>Jersey</t>
  </si>
  <si>
    <t>U.K. of Great Britain and Northern Ireland</t>
  </si>
  <si>
    <t>Ilemi Triangle</t>
  </si>
  <si>
    <t>Greece</t>
  </si>
  <si>
    <t>South Sudan</t>
  </si>
  <si>
    <t>Bahrain</t>
  </si>
  <si>
    <t>Arunachal Pradesh</t>
  </si>
  <si>
    <t>Bulgaria</t>
  </si>
  <si>
    <t>Senegal</t>
  </si>
  <si>
    <t>Seychelles</t>
  </si>
  <si>
    <t>Puerto Rico</t>
  </si>
  <si>
    <t>West Bank</t>
  </si>
  <si>
    <t>Spratly Islands</t>
  </si>
  <si>
    <t>Niue</t>
  </si>
  <si>
    <t>Bermuda</t>
  </si>
  <si>
    <t>Somalia</t>
  </si>
  <si>
    <t>Barbados</t>
  </si>
  <si>
    <t>Chad</t>
  </si>
  <si>
    <t>Trinidad and Tobago</t>
  </si>
  <si>
    <t>Albania</t>
  </si>
  <si>
    <t>Slovakia</t>
  </si>
  <si>
    <t>Armenia</t>
  </si>
  <si>
    <t>Netherlands</t>
  </si>
  <si>
    <t>Gibraltar</t>
  </si>
  <si>
    <t>Mali</t>
  </si>
  <si>
    <t>Turks and Caicos Islands</t>
  </si>
  <si>
    <t>Bolivia</t>
  </si>
  <si>
    <t>Ghana</t>
  </si>
  <si>
    <t>Iraq</t>
  </si>
  <si>
    <t>Angola</t>
  </si>
  <si>
    <t>Cuba</t>
  </si>
  <si>
    <t>Martinique</t>
  </si>
  <si>
    <t>Malaysia</t>
  </si>
  <si>
    <t>Timor-Leste</t>
  </si>
  <si>
    <t>Honduras</t>
  </si>
  <si>
    <t>Nigeria</t>
  </si>
  <si>
    <t>Gambia</t>
  </si>
  <si>
    <t>Botswana</t>
  </si>
  <si>
    <t>Aksai Chin</t>
  </si>
  <si>
    <t>Monaco</t>
  </si>
  <si>
    <t>Norfolk Island</t>
  </si>
  <si>
    <t>Burkina Faso</t>
  </si>
  <si>
    <t>Ukraine</t>
  </si>
  <si>
    <t>State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</si>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</sst>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F6368"/>
      <name val="Arial"/>
      <family val="2"/>
    </font>
    <font>
      <sz val="11"/>
      <color rgb="FF4D5156"/>
      <name val="Arial"/>
      <family val="2"/>
    </font>
    <font>
      <sz val="12"/>
      <color rgb="FF202124"/>
      <name val="Arial"/>
      <family val="2"/>
    </font>
    <font>
      <b/>
      <sz val="12"/>
      <color rgb="FF202124"/>
      <name val="Arial"/>
      <family val="2"/>
    </font>
    <font>
      <i/>
      <sz val="14"/>
      <color rgb="FF333333"/>
      <name val="Segoe U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Segoe UI"/>
      <family val="2"/>
    </font>
    <font>
      <sz val="10"/>
      <color rgb="FF131413"/>
      <name val="Arial"/>
      <family val="2"/>
    </font>
    <font>
      <sz val="10"/>
      <color rgb="FF131413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131413"/>
      <name val="Times New Roman"/>
      <family val="1"/>
    </font>
    <font>
      <sz val="11"/>
      <color rgb="FF3C4043"/>
      <name val="Arial"/>
      <family val="2"/>
    </font>
    <font>
      <sz val="10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i/>
      <sz val="12"/>
      <color rgb="FF2E2E2E"/>
      <name val="Georgia"/>
      <family val="1"/>
    </font>
    <font>
      <b/>
      <sz val="10"/>
      <color rgb="FF231F20"/>
      <name val="Times New Roman"/>
      <family val="1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2" fillId="0" borderId="0" xfId="0" applyFont="1"/>
    <xf numFmtId="0" fontId="13" fillId="0" borderId="0" xfId="0" applyFont="1" applyAlignment="1">
      <alignment horizontal="justify"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NumberFormat="1"/>
    <xf numFmtId="0" fontId="0" fillId="0" borderId="0" xfId="0" applyNumberFormat="1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11</xdr:col>
      <xdr:colOff>55331</xdr:colOff>
      <xdr:row>30</xdr:row>
      <xdr:rowOff>67458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B970CE-4B47-4F01-9211-1E8AC3A07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5389331" cy="46394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11</xdr:col>
      <xdr:colOff>49235</xdr:colOff>
      <xdr:row>37</xdr:row>
      <xdr:rowOff>94992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3A1E51-7277-4CB5-BE67-5D9003AAE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333500"/>
          <a:ext cx="5383235" cy="580999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4717.360026967595" createdVersion="6" refreshedVersion="6" minRefreshableVersion="3" recordCount="181" xr:uid="{00000000-000A-0000-FFFF-FFFF00000000}">
  <cacheSource type="worksheet">
    <worksheetSource ref="A2:H1048576" sheet="2A Editorial data"/>
  </cacheSource>
  <cacheFields count="8">
    <cacheField name="Number of Publication" numFmtId="0">
      <sharedItems containsString="0" containsBlank="1" containsNumber="1" containsInteger="1" minValue="1" maxValue="182"/>
    </cacheField>
    <cacheField name="Journal" numFmtId="0">
      <sharedItems containsBlank="1"/>
    </cacheField>
    <cacheField name="Title" numFmtId="0">
      <sharedItems containsBlank="1"/>
    </cacheField>
    <cacheField name="Year of publication" numFmtId="0">
      <sharedItems containsBlank="1" containsMixedTypes="1" containsNumber="1" containsInteger="1" minValue="2011" maxValue="2021"/>
    </cacheField>
    <cacheField name="Citation" numFmtId="0">
      <sharedItems containsString="0" containsBlank="1" containsNumber="1" containsInteger="1" minValue="2" maxValue="10879"/>
    </cacheField>
    <cacheField name="Impact factor" numFmtId="0">
      <sharedItems containsString="0" containsBlank="1" containsNumber="1" minValue="1.4" maxValue="41.844999999999999"/>
    </cacheField>
    <cacheField name="country" numFmtId="0">
      <sharedItems containsBlank="1" count="31">
        <s v="Germany"/>
        <s v="Italy"/>
        <s v="USA"/>
        <s v="Sweden"/>
        <s v="Australia"/>
        <s v="Switzerland."/>
        <s v="France"/>
        <s v="Argentina"/>
        <s v="Czech republic"/>
        <s v="China"/>
        <s v="Portugal"/>
        <s v="UK"/>
        <s v="India"/>
        <s v="Spain"/>
        <s v="Denmark"/>
        <s v="Korea"/>
        <s v="Netherland"/>
        <s v="Brazil"/>
        <s v="Iran"/>
        <s v="Saudi  Arabia"/>
        <s v="New Zealand"/>
        <s v="Austria"/>
        <s v="south korea"/>
        <s v="South Africa"/>
        <s v="Pakistan"/>
        <s v="Estonia"/>
        <s v="Canada"/>
        <s v="Solvaka"/>
        <s v="Finland"/>
        <s v="Japan"/>
        <m/>
      </sharedItems>
    </cacheField>
    <cacheField name="Country of corresponding author affil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1">
  <r>
    <n v="1"/>
    <s v="Soil Biology &amp; Biochemistry"/>
    <s v="DNA determinations during growth of soil microbial biomasses"/>
    <n v="2013"/>
    <n v="41"/>
    <n v="5.79"/>
    <x v="0"/>
    <s v="Traute-Heidi Anderson"/>
  </r>
  <r>
    <n v="2"/>
    <s v="Microbiological research"/>
    <s v="Diversity of bacterial endophytes in 3 and 15 year-old grapevines of"/>
    <n v="2016"/>
    <n v="64"/>
    <n v="3.97"/>
    <x v="1"/>
    <s v="Silvia Lampis"/>
  </r>
  <r>
    <n v="3"/>
    <s v="Soil Biology &amp; Biochemistry"/>
    <s v="Microbial community structure is affected by cropping sequences and"/>
    <n v="2017"/>
    <n v="78"/>
    <n v="5.79"/>
    <x v="2"/>
    <s v="A.J. Ashworth"/>
  </r>
  <r>
    <n v="4"/>
    <s v="Soil Biology &amp; Biochemistry"/>
    <s v="Greatest soil microbial diversity found in micro-habitats"/>
    <n v="2018"/>
    <n v="102"/>
    <n v="5.79"/>
    <x v="2"/>
    <s v="Kirsten S. Hofmockel"/>
  </r>
  <r>
    <n v="5"/>
    <s v="Applied and Environmental Microbiology"/>
    <s v="Archaeal Abundance across a pH Gradient in an Arable Soil and Its"/>
    <n v="2012"/>
    <n v="57"/>
    <n v="3.96"/>
    <x v="3"/>
    <s v="Per Bengtson,"/>
  </r>
  <r>
    <n v="6"/>
    <s v="Soil Biology &amp; Biochemistry"/>
    <s v="The under-recognized dominance of Verrucomicrobia in soil bacterial communities"/>
    <n v="2011"/>
    <n v="541"/>
    <n v="5.79"/>
    <x v="2"/>
    <s v="Noah Fierer"/>
  </r>
  <r>
    <n v="7"/>
    <s v="Applied Soil Ecology"/>
    <s v="Compost, rapeseed rotation, and biocontrol agents significantly impact soil microbial communities in organic and conventional potato production systems"/>
    <n v="2012"/>
    <n v="141"/>
    <n v="3.18"/>
    <x v="2"/>
    <s v="Edward Bernard"/>
  </r>
  <r>
    <n v="8"/>
    <s v="Applied Soil Ecology"/>
    <s v="Long-term land use effects on soil microbial community structure and function"/>
    <n v="2011"/>
    <n v="155"/>
    <n v="3.18"/>
    <x v="4"/>
    <s v="Andrew Bissett"/>
  </r>
  <r>
    <n v="9"/>
    <s v="Soil Biology &amp; Biochemistry"/>
    <s v="Active microorganisms in soil: Critical review of estimation criteria and approaches"/>
    <n v="2013"/>
    <n v="513"/>
    <n v="5.79"/>
    <x v="0"/>
    <s v="Evgenia Blagodatskaya"/>
  </r>
  <r>
    <n v="10"/>
    <s v="Soil Biology &amp; Biochemistry"/>
    <s v="Soil enzyme activities, microbial communities, and carbon and nitrogen availability in organic agroecosystems across an intensively-managed agricultural landscape"/>
    <n v="2014"/>
    <n v="449"/>
    <n v="5.79"/>
    <x v="2"/>
    <s v="Timothy M. Bowles"/>
  </r>
  <r>
    <n v="11"/>
    <s v="Soil Biology &amp; Biochemistry"/>
    <s v="Microbial function in adjacent subtropical forest and agricultural soil"/>
    <n v="2013"/>
    <n v="51"/>
    <n v="5.79"/>
    <x v="4"/>
    <s v="Richard Brackin"/>
  </r>
  <r>
    <n v="12"/>
    <s v="Soil Biology &amp; Biochemistry"/>
    <s v="The distribution of nematodes and soil microbial communities across soil aggregate fractions and farm management systems"/>
    <n v="2011"/>
    <n v="125"/>
    <n v="5.79"/>
    <x v="2"/>
    <s v="Steven J. Fonte b"/>
  </r>
  <r>
    <n v="13"/>
    <s v="Soil Biology &amp; Biochemistry"/>
    <s v="Soil quality – A critical review"/>
    <n v="2018"/>
    <n v="694"/>
    <n v="5.79"/>
    <x v="5"/>
    <s v="Else K. Bünemann"/>
  </r>
  <r>
    <n v="14"/>
    <s v="Pedosphere"/>
    <s v="Cover Crop and Irrigation Effects on Soil Microbial Communities and Enzymes in Semiarid Agroecosystems of the Central Great Plains of North America"/>
    <n v="2016"/>
    <n v="38"/>
    <n v="3.73"/>
    <x v="2"/>
    <s v="Calderon, Francisco J"/>
  </r>
  <r>
    <n v="15"/>
    <s v="ISME Journal: Multidisciplinary Journal of Microbial Ecology"/>
    <s v="Effectiveness of ecological rescue for altered soil microbial communities and functions"/>
    <n v="2017"/>
    <n v="81"/>
    <n v="9.18"/>
    <x v="6"/>
    <s v="L Philippot,"/>
  </r>
  <r>
    <n v="16"/>
    <s v="PLOS ONE"/>
    <s v="Structure, composition and metagenomic profile of soil microbiomes associated to agricultural land use and tillage systems in Argentine Pampas"/>
    <n v="2014"/>
    <n v="154"/>
    <n v="2.74"/>
    <x v="7"/>
    <s v="Martin"/>
  </r>
  <r>
    <n v="17"/>
    <s v="Biology and Fertility of Soils"/>
    <s v="Manipulating the soil microbiome to increase soil health and plant fertility"/>
    <n v="2012"/>
    <n v="647"/>
    <n v="5.52"/>
    <x v="2"/>
    <s v="Vivanco"/>
  </r>
  <r>
    <n v="18"/>
    <s v="PLOS ONE"/>
    <s v="Response of Archaeal and Bacterial Soil Communities to Changes Associated with Outdoor Cattle Overwintering"/>
    <n v="2015"/>
    <n v="17"/>
    <n v="2.74"/>
    <x v="8"/>
    <s v="Alica Chroňáková1"/>
  </r>
  <r>
    <n v="19"/>
    <s v="Environmental Microbiology"/>
    <s v="Bacterial community dissimilarity between the surface and subsurface soils equals horizontal differences over several kilometers in the western Tibetan Plateau. "/>
    <n v="2016"/>
    <n v="98"/>
    <n v="4.93"/>
    <x v="9"/>
    <s v="Haiyan Chu"/>
  </r>
  <r>
    <n v="20"/>
    <s v="PLOS ONE"/>
    <s v="Assessment of variation in bacterial composition among microhabitats in a mangrove environment using DGGE fingerprints and barcoded pyrosequencing"/>
    <n v="2012"/>
    <n v="96"/>
    <n v="2.74"/>
    <x v="10"/>
    <s v="Newton C. M. Gomes"/>
  </r>
  <r>
    <n v="21"/>
    <s v="Applied and Environmental Microbiology"/>
    <s v="Response of the soil microbial community to changes in precipitation in a semiarid ecosystem"/>
    <n v="2012"/>
    <n v="155"/>
    <n v="3.96"/>
    <x v="2"/>
    <s v="Melissa A. Cregger"/>
  </r>
  <r>
    <n v="22"/>
    <s v="Agriculture, Ecosystems &amp; Environment"/>
    <s v="Diversifying crop rotation increased metabolic soil diversity and activity of the microbial community"/>
    <n v="2018"/>
    <n v="31"/>
    <n v="4.24"/>
    <x v="7"/>
    <s v="María Semmartin"/>
  </r>
  <r>
    <n v="23"/>
    <s v="Agriculture, Ecosystems &amp; Environment"/>
    <s v="Uncultivated margins are source of soil microbial diversity in an agricultural landscape"/>
    <n v="2016"/>
    <n v="11"/>
    <n v="4.24"/>
    <x v="7"/>
    <s v="Luciana D’Acunto"/>
  </r>
  <r>
    <n v="24"/>
    <s v="Soil Biology &amp; Biochemistry"/>
    <s v="Pyrosequencing and mid-infrared spectroscopy reveal distinct aggregate stratification of soil bacterial communities and organic matter composition"/>
    <n v="2012"/>
    <n v="163"/>
    <n v="5.79"/>
    <x v="2"/>
    <s v="Jennifer Moore-Kucera"/>
  </r>
  <r>
    <n v="25"/>
    <s v="Nature Communications"/>
    <s v="Microbial diversity drives multifunctionality in terrestrial ecosystems"/>
    <n v="2016"/>
    <n v="570"/>
    <n v="12.12"/>
    <x v="4"/>
    <s v="Manuel Delgado-Baquerizo"/>
  </r>
  <r>
    <n v="26"/>
    <s v="Peer J"/>
    <s v="Comparison of soil bacterial community and functional characteristics following afforestation in the semi-arid areas. "/>
    <n v="2019"/>
    <n v="8"/>
    <n v="2.38"/>
    <x v="9"/>
    <s v="Yongbin Zhou"/>
  </r>
  <r>
    <n v="27"/>
    <s v="Biogeosciences"/>
    <s v="Responses of soil microbial communities and enzyme activities to nitrogen and phosphorus additions in Chinese fir plantations of subtropical China. "/>
    <n v="2015"/>
    <n v="60"/>
    <n v="3.48"/>
    <x v="9"/>
    <s v="X. Y. Zhang"/>
  </r>
  <r>
    <n v="28"/>
    <s v="Biology and Fertility of Soils"/>
    <s v="Greater coverage of the phylum Nematoda in SSU rDNA studies"/>
    <n v="2011"/>
    <n v="21"/>
    <n v="5.52"/>
    <x v="11"/>
    <s v="Tim J. Daniell"/>
  </r>
  <r>
    <n v="29"/>
    <s v="Biodiversity and Conservation"/>
    <s v="Soil microbiome: a key player for conservation of soil health under changing climate"/>
    <n v="2019"/>
    <n v="45"/>
    <n v="2.93"/>
    <x v="12"/>
    <s v="Ashwani Kumar"/>
  </r>
  <r>
    <n v="30"/>
    <s v="Geoderma"/>
    <s v="Metabolic and genetic patterns of soil microbial communities in response to different amendments under organic farming system"/>
    <n v="2017"/>
    <n v="12"/>
    <n v="4.84"/>
    <x v="1"/>
    <s v="Stefano Dumontet"/>
  </r>
  <r>
    <n v="31"/>
    <s v="Science of the Total Environment"/>
    <s v="Associations between soil bacterial community structure and nutrient cycling functions in long-term organic farm soils following cover crop and organic fertilizer amendment"/>
    <n v="2016"/>
    <n v="73"/>
    <n v="6.55"/>
    <x v="2"/>
    <s v="Michael J. Sadowsky"/>
  </r>
  <r>
    <n v="32"/>
    <s v="Applied Soil Ecology"/>
    <s v="Structure, functions and interguild relationships of the soil nematode assemblage in organic vegetable production"/>
    <n v="2012"/>
    <n v="85"/>
    <n v="3.18"/>
    <x v="2"/>
    <s v="H. Ferris"/>
  </r>
  <r>
    <n v="33"/>
    <s v="Soil Biology and Biochemistry "/>
    <s v="Unearthing the role of biological diversity in soil health"/>
    <n v="2015"/>
    <n v="96"/>
    <n v="5.79"/>
    <x v="2"/>
    <s v="Howard Ferris"/>
  </r>
  <r>
    <n v="34"/>
    <s v="Proceedings of the National Academy of Sciences (PNAS)"/>
    <s v="Cross-biome metagenomic analyses of soil microbial communities and their functional attributes"/>
    <n v="2012"/>
    <n v="1156"/>
    <n v="9.41"/>
    <x v="2"/>
    <s v="Noah Fierer"/>
  </r>
  <r>
    <n v="35"/>
    <s v="PLOS ONE"/>
    <s v="Bacterial indicator of agricultural management for soil under no-till crop production"/>
    <n v="2012"/>
    <n v="94"/>
    <n v="2.74"/>
    <x v="7"/>
    <s v="Leonardo Erijman"/>
  </r>
  <r>
    <n v="36"/>
    <s v="Environmental Microbiology"/>
    <s v="Crop monoculture rather than agriculture reduces the spatial turnover of soil bacterial communities at a regional scale"/>
    <n v="2015"/>
    <n v="57"/>
    <n v="4.93"/>
    <x v="7"/>
    <s v="Leonardo Erijman"/>
  </r>
  <r>
    <n v="37"/>
    <s v="Soil Biology and Biochemistry "/>
    <s v="Microbial energy and matter transformation in agricultural soils"/>
    <n v="2017"/>
    <n v="38"/>
    <n v="5.79"/>
    <x v="4"/>
    <s v="Damien Finn"/>
  </r>
  <r>
    <n v="38"/>
    <s v="PLOS ONE"/>
    <s v="The choice of PCR primers has great impact on assessments of bacterial community diversity and dynamics in a wastewater treatment plant"/>
    <n v="2013"/>
    <n v="106"/>
    <n v="2.74"/>
    <x v="3"/>
    <s v="Nils Johan Fredriksson"/>
  </r>
  <r>
    <n v="39"/>
    <s v="Frontiers of Environmental Science &amp; Engineering"/>
    <s v="Current molecular biologic techniques for characterizing environmental microbial community"/>
    <n v="2012"/>
    <n v="34"/>
    <n v="4.05"/>
    <x v="9"/>
    <s v="Dawen GAO"/>
  </r>
  <r>
    <n v="40"/>
    <s v="PLOS ONE"/>
    <s v="Changes in soil microbial community structure influenced by agricultural management practices in a Mediterranean agro-ecosystem. "/>
    <n v="2013"/>
    <n v="166"/>
    <n v="2.74"/>
    <x v="13"/>
    <s v="Fuensanta García-Orenes"/>
  </r>
  <r>
    <n v="41"/>
    <s v="Soil Biology and Biochemistry "/>
    <s v="Effect of fertilization on soil microorganisms in paddy rice systems – A meta-analysis"/>
    <n v="2017"/>
    <n v="37"/>
    <n v="5.79"/>
    <x v="2"/>
    <s v="Daniel Geisseler"/>
  </r>
  <r>
    <n v="42"/>
    <s v="Soil Biology and Biochemistry "/>
    <s v="Long-term effects of mineral fertilizers on soil microorganisms – A review"/>
    <n v="2014"/>
    <n v="687"/>
    <n v="5.79"/>
    <x v="2"/>
    <s v="Daniel Geisseler"/>
  </r>
  <r>
    <n v="43"/>
    <s v="Ecological Indicators"/>
    <s v="The need for standardisation: Exemplified by a description of the diversity, community structure and ecological indices of soil nematodes"/>
    <n v="2018"/>
    <n v="20"/>
    <n v="4.22"/>
    <x v="11"/>
    <s v="B.S. Griffith"/>
  </r>
  <r>
    <n v="44"/>
    <s v="Soil Biology and Biochemistry "/>
    <s v="Soil microbial food web channels associated with biological soil crusts in desertification restoration: The carbon flow from microbes to nematodes"/>
    <n v="2018"/>
    <n v="32"/>
    <n v="5.79"/>
    <x v="9"/>
    <s v="Wenju Liang"/>
  </r>
  <r>
    <n v="45"/>
    <s v="PLOS ONE"/>
    <s v="Deep-Sea, Deep-Sequencing: Metabarcoding Extracellular DNA from Sediments of Marine Canyons"/>
    <n v="2015"/>
    <n v="112"/>
    <n v="2.74"/>
    <x v="13"/>
    <s v="Xavier Turon"/>
  </r>
  <r>
    <n v="46"/>
    <s v="Soil Biology and Biochemistry "/>
    <s v="Plant-plant interactions and N fertilization shape soil bacterial and fungal communities"/>
    <n v="2019"/>
    <n v="34"/>
    <n v="5.79"/>
    <x v="9"/>
    <s v="Chunyang Li"/>
  </r>
  <r>
    <n v="47"/>
    <s v="Soil Biology and Biochemistry "/>
    <s v="Soil aggregation: Influence on microbial biomass and implications for biological processes"/>
    <n v="2015"/>
    <n v="133"/>
    <n v="5.79"/>
    <x v="4"/>
    <s v="Vadakattu V.S.R. Gupta"/>
  </r>
  <r>
    <n v="48"/>
    <s v="The ISME Journal"/>
    <s v="Distinct soil microbial diversity under long-term organic and conventional farming"/>
    <n v="2015"/>
    <n v="687"/>
    <n v="9.18"/>
    <x v="5"/>
    <s v="Martin Hartmann"/>
  </r>
  <r>
    <n v="49"/>
    <s v="BMC microbiology"/>
    <s v="Comparison of microbial diversity determined with the same variable tag sequence extracted from two different PCR amplicons"/>
    <n v="2013"/>
    <n v="39"/>
    <n v="2.98"/>
    <x v="9"/>
    <s v="Hong-Wei Zhou"/>
  </r>
  <r>
    <n v="50"/>
    <s v="Applied Soil Ecology"/>
    <s v="Preceding crop and seasonal effects influence fungal, bacterial and nematode diversity in wheat and oilseed rape rhizosphere and soil"/>
    <n v="2018"/>
    <n v="24"/>
    <n v="3.18"/>
    <x v="11"/>
    <s v="Sally Hilton"/>
  </r>
  <r>
    <n v="51"/>
    <s v="Frontiers in Microbiology"/>
    <s v="A meta-analysis of soil microbial biomass responses to forest disturbances"/>
    <n v="2013"/>
    <n v="137"/>
    <n v="4.2300000000000004"/>
    <x v="2"/>
    <s v="Sandra R. Holden"/>
  </r>
  <r>
    <n v="52"/>
    <s v="Current Opinion in Biotechnology"/>
    <s v="Agricultural soils, pesticides and microbial diversity"/>
    <n v="2014"/>
    <n v="211"/>
    <n v="8.2799999999999994"/>
    <x v="14"/>
    <s v="Carsten Suhr Jacobsen"/>
  </r>
  <r>
    <n v="53"/>
    <s v="Frontiers in Plant Science"/>
    <s v="The role of soil microorganisms in plant mineral nutrition-current knowledge and future directions"/>
    <n v="2017"/>
    <n v="384"/>
    <n v="4.29"/>
    <x v="0"/>
    <s v="Stanislav Kopriva"/>
  </r>
  <r>
    <n v="54"/>
    <s v="Current Opinion in Microbiology"/>
    <s v="The soil microbiome-from metagenomics to metaphenomics"/>
    <n v="2018"/>
    <n v="159"/>
    <n v="6.61"/>
    <x v="2"/>
    <s v="Janet K Jansson1"/>
  </r>
  <r>
    <n v="55"/>
    <s v="Soil Biology and Biochemistry "/>
    <s v="Crop rotations alter bacterial and fungal diversity in paddy soils across East Asia"/>
    <n v="2016"/>
    <n v="61"/>
    <n v="5.79"/>
    <x v="9"/>
    <s v="Bo Sun"/>
  </r>
  <r>
    <n v="56"/>
    <s v="Soil Biology and Biochemistry "/>
    <s v="Nematodes and microbial community affect the sizes and turnover rates of organic carbon pools in soil aggregates"/>
    <n v="2018"/>
    <n v="24"/>
    <n v="5.79"/>
    <x v="9"/>
    <s v="Bo Sun"/>
  </r>
  <r>
    <n v="57"/>
    <s v="Soil Biology and Biochemistry "/>
    <s v="Soil aggregate stratification of nematodes and microbial communities affects the metabolic quotient in an acid soil"/>
    <n v="2013"/>
    <n v="79"/>
    <n v="5.79"/>
    <x v="9"/>
    <s v="Bo Sun"/>
  </r>
  <r>
    <n v="58"/>
    <s v="Science advances"/>
    <s v="Biogeography of soil bacteria and archaea across France"/>
    <n v="2018"/>
    <n v="84"/>
    <n v="13.11"/>
    <x v="6"/>
    <s v="Lionel Ranjard1"/>
  </r>
  <r>
    <n v="59"/>
    <s v="European Journal of Soil Biology"/>
    <s v="Cross-taxa congruence, indicators and environmental gradients in soils under agricultural and extensive land management"/>
    <n v="2012"/>
    <n v="38"/>
    <n v="2.2799999999999998"/>
    <x v="11"/>
    <s v="Aidan. M. Keitha"/>
  </r>
  <r>
    <n v="60"/>
    <s v="Applied and Environmental Microbiology"/>
    <s v="Soil microbial communities in diverse agroecosystems exposed to the herbicide glyphosate"/>
    <n v="2020"/>
    <n v="7"/>
    <n v="3.96"/>
    <x v="2"/>
    <s v="Jude E. Maula"/>
  </r>
  <r>
    <n v="61"/>
    <s v="FEMS Microbiology Ecology"/>
    <s v="Bacterial community structure and soil properties of a subarctic tundra soil in Council, Alaska. "/>
    <n v="2014"/>
    <n v="83"/>
    <n v="3.67"/>
    <x v="15"/>
    <s v="Yoo Kyung Lee"/>
  </r>
  <r>
    <n v="62"/>
    <s v="Soil Biology and Biochemistry "/>
    <s v="Microbial community composition and carbon cycling within soil microenvironments of conventional, low-input, and organic cropping systems. "/>
    <n v="2011"/>
    <n v="148"/>
    <n v="5.79"/>
    <x v="2"/>
    <s v="Angela Y.Y. Kong"/>
  </r>
  <r>
    <n v="63"/>
    <s v="Applied Soil Ecology"/>
    <s v="Relationships between intra-aggregate pore structures and distributions of Escherichia coli within soil macro-aggregates"/>
    <n v="2013"/>
    <n v="26"/>
    <n v="3.18"/>
    <x v="2"/>
    <s v="A. Kravchenko"/>
  </r>
  <r>
    <n v="64"/>
    <s v="FEMS Microbiology Ecology"/>
    <s v="Soil characteristics more strongly influence soil bacterial communities than land-use type"/>
    <n v="2012"/>
    <n v="297"/>
    <n v="3.67"/>
    <x v="16"/>
    <s v="Eiko E. Kuramae"/>
  </r>
  <r>
    <n v="65"/>
    <s v="The ISME Journal"/>
    <s v="Response and resilience of soil biocrust bacterial communities to chronic physical disturbance in arid shrublands"/>
    <n v="2012"/>
    <n v="112"/>
    <n v="9.18"/>
    <x v="2"/>
    <s v="Cheryl R Kuske"/>
  </r>
  <r>
    <n v="66"/>
    <s v="Nature Communications"/>
    <s v="Plant diversity increases soil microbial activity and soil carbon storage"/>
    <n v="2015"/>
    <n v="575"/>
    <n v="12.12"/>
    <x v="0"/>
    <s v="Markus Lange"/>
  </r>
  <r>
    <n v="67"/>
    <s v="Applied and Environmental Microbiology"/>
    <s v="Impact of logging and forest conversion to oil palm plantations on soil bacterial communities in Borneo"/>
    <n v="2013"/>
    <n v="108"/>
    <n v="3.96"/>
    <x v="15"/>
    <s v="Jonathan M. Adamsa"/>
  </r>
  <r>
    <n v="68"/>
    <s v="Applied Soil Ecology"/>
    <s v="Separation of soil microbial community structure by aggregate size to a large extent under agricultural practices during early pedogenesis of a Mollisol"/>
    <n v="2015"/>
    <n v="25"/>
    <n v="3.18"/>
    <x v="9"/>
    <s v="Bin Zhang"/>
  </r>
  <r>
    <n v="69"/>
    <s v="Soil and Tillage Research"/>
    <s v="Investigations of relationships among aggregate pore structure, microbial biomass, and soil organic carbon in a Mollisol using combined non-destructive measurements and phospholipid fatty acid analysis"/>
    <n v="2019"/>
    <n v="18"/>
    <n v="4.6100000000000003"/>
    <x v="9"/>
    <s v="Jianwu Tang"/>
  </r>
  <r>
    <n v="70"/>
    <s v="Philosophical Transactions of the Royal Society B: Biological Sciences"/>
    <s v="Signal pathways involved in microbe-nematode interactions provide new insights into the biocontrol of plant-parasitic nematodes"/>
    <n v="2019"/>
    <n v="15"/>
    <n v="6.13"/>
    <x v="9"/>
    <s v="Ke-Qin Zhang1"/>
  </r>
  <r>
    <n v="71"/>
    <s v="Sustainability MDPI"/>
    <s v="Organic farming improves soil microbial abundance and diversity under greenhouse condition: A case study in Shanghai (Eastern China). "/>
    <n v="2018"/>
    <n v="20"/>
    <n v="2.57"/>
    <x v="9"/>
    <s v="Danfeng Huang"/>
  </r>
  <r>
    <n v="72"/>
    <s v="Agronomy for sustainable development"/>
    <s v="Pyrosequencing evidences the impact of cropping on soil bacterial and fungal diversity in Laos tropical grassland. "/>
    <n v="2014"/>
    <n v="111"/>
    <n v="4.53"/>
    <x v="6"/>
    <s v="Lionel.Ranjard@dijon.inra.fr"/>
  </r>
  <r>
    <n v="73"/>
    <s v="Applied Soil Ecology"/>
    <s v="Distinct soil bacterial communities in response to the cropping system in a Mollisol of northeast China"/>
    <n v="2017"/>
    <n v="28"/>
    <n v="3.18"/>
    <x v="9"/>
    <s v="Guanghua Wanga"/>
  </r>
  <r>
    <n v="74"/>
    <s v="Soil Biology and Biochemistry "/>
    <s v="Effects of phosphorus addition on soil microbial biomass and community composition in three forest types in tropical China"/>
    <n v="2012"/>
    <n v="318"/>
    <n v="5.79"/>
    <x v="9"/>
    <s v="Jiangming Mo"/>
  </r>
  <r>
    <n v="75"/>
    <s v="Scientific Reports"/>
    <s v="Effects of nitrogen and phosphorus additions on soil microbial biomass and community structure in two reforested tropical forests"/>
    <n v="2015"/>
    <n v="53"/>
    <n v="3.99"/>
    <x v="9"/>
    <s v="Jiangming Mo"/>
  </r>
  <r>
    <n v="76"/>
    <s v="PLoS One"/>
    <s v="Interactive effects of nitrogen and phosphorus on soil microbial communities in a tropical forest"/>
    <n v="2013"/>
    <n v="125"/>
    <n v="2.74"/>
    <x v="9"/>
    <s v="Jiangming Mo"/>
  </r>
  <r>
    <n v="77"/>
    <s v="Applied Soil Ecology"/>
    <s v="Effects of biological soil crusts on soil nematode communities following dune stabilization in the Tengger Desert, Northern China"/>
    <n v="2011"/>
    <n v="32"/>
    <n v="3.18"/>
    <x v="9"/>
    <s v="Xinrong Li∗"/>
  </r>
  <r>
    <n v="78"/>
    <s v="PLoS One"/>
    <s v="Organic farming enhances soil microbial abundance and activity-A meta-analysis and meta-regression"/>
    <n v="2017"/>
    <n v="154"/>
    <n v="2.74"/>
    <x v="5"/>
    <s v="Martina Lori"/>
  </r>
  <r>
    <n v="79"/>
    <s v="Environmental Chemistry"/>
    <s v="Soil C and N models that integrate microbial diversity"/>
    <n v="2016"/>
    <n v="28"/>
    <n v="5.99"/>
    <x v="6"/>
    <s v="Benjamin P. Louis"/>
  </r>
  <r>
    <n v="80"/>
    <s v="Geoderma"/>
    <s v="Aggregate-related changes in soil microbial communities under different ameliorant applications in saline-sodic soils"/>
    <n v="2018"/>
    <n v="36"/>
    <n v="4.84"/>
    <x v="9"/>
    <s v="Chunjie Tiana"/>
  </r>
  <r>
    <n v="81"/>
    <s v="Soil Biology and Biochemistry "/>
    <s v="Agricultural land use determines functional genetic diversity of soil microbial communities"/>
    <n v="2017"/>
    <n v="18"/>
    <n v="5.79"/>
    <x v="3"/>
    <s v="Lokeshwaran Manoharan"/>
  </r>
  <r>
    <n v="82"/>
    <s v="Comptes rendus biologies"/>
    <s v="Soil microbial diversity: methodological strategy, spatial overview and functional interest. "/>
    <n v="2011"/>
    <n v="113"/>
    <n v="1.9"/>
    <x v="6"/>
    <s v="Lionel Ranjard"/>
  </r>
  <r>
    <n v="83"/>
    <s v="Geoderma"/>
    <s v="Soil type mediates effects of land use on soil carbon and nitrogen in the Konya Basin, Turkey"/>
    <n v="2014"/>
    <n v="34"/>
    <n v="4.84"/>
    <x v="2"/>
    <s v="Marc Mayes"/>
  </r>
  <r>
    <n v="84"/>
    <s v="Soil Biology and Biochemistry "/>
    <s v="Long term tillage, cover crop, and fertilization effects on microbial community structure, activity: Implications for soil quality"/>
    <n v="2015"/>
    <n v="304"/>
    <n v="5.79"/>
    <x v="2"/>
    <s v="Lilian Wanjiru Mbuthia"/>
  </r>
  <r>
    <n v="85"/>
    <s v="Scientific Reports"/>
    <s v="Dynamics of archaeal community in soil with application of composted tannery sludge"/>
    <n v="2019"/>
    <n v="2"/>
    <n v="3.99"/>
    <x v="17"/>
    <s v="Ana Roberta Lima Miranda"/>
  </r>
  <r>
    <n v="86"/>
    <s v=" Applied Microbiology and Biotechnology"/>
    <s v="Soil microbes and plant fertilization"/>
    <n v="2011"/>
    <n v="141"/>
    <n v="3.53"/>
    <x v="18"/>
    <s v="Mohammad Miransari"/>
  </r>
  <r>
    <n v="87"/>
    <s v="Acta Physiologiae Plantarum"/>
    <s v="Soil microbes and the availability of soil nutrients"/>
    <n v="2013"/>
    <n v="112"/>
    <n v="1.76"/>
    <x v="18"/>
    <s v="Mohammad Miransari"/>
  </r>
  <r>
    <n v="89"/>
    <s v="FEMS Microbiology Reviews"/>
    <s v="Detecting metabolic activities in single cells, with emphasis on nanoSIMS"/>
    <n v="2012"/>
    <n v="212"/>
    <n v="13.92"/>
    <x v="0"/>
    <s v="Niculina Musat,"/>
  </r>
  <r>
    <n v="90"/>
    <s v="Applied Soil Ecology"/>
    <s v="Soil microbial biomass, functional microbial diversity, and nematode community structure as affected by cover crops and compost in an organic vegetable production system"/>
    <n v="2012"/>
    <n v="193"/>
    <n v="3.18"/>
    <x v="2"/>
    <s v="Ajay Nair"/>
  </r>
  <r>
    <n v="91"/>
    <s v="Microbiology and Molecular Biology Reviews"/>
    <s v="Patterns and processes of microbial community assembly"/>
    <n v="2013"/>
    <n v="797"/>
    <n v="14.16"/>
    <x v="2"/>
    <s v="Diana R. Nemergut"/>
  </r>
  <r>
    <n v="92"/>
    <s v="Soil Biology and Biochemistry "/>
    <s v="Responses of the soil microbial community to nitrogen fertilizer regimes and historical exposure to extreme weather events: Flooding or prolonged-drought"/>
    <n v="2018"/>
    <n v="32"/>
    <n v="5.79"/>
    <x v="4"/>
    <s v="Brajesh K. Singha"/>
  </r>
  <r>
    <n v="93"/>
    <s v="Soil Biology and Biochemistry "/>
    <s v="Soil aggregate size distribution mediates microbial climate change feedbacks"/>
    <n v="2014"/>
    <n v="74"/>
    <n v="5.79"/>
    <x v="2"/>
    <s v="Ming Nie"/>
  </r>
  <r>
    <n v="94"/>
    <s v="Agriculture, Ecosystems &amp; Environment "/>
    <s v="Comparative analysis of the microbial communities in agricultural soil amended with enhanced biochars or traditional fertilisers. "/>
    <n v="2014"/>
    <n v="140"/>
    <n v="4.24"/>
    <x v="4"/>
    <s v="Shaun Nielsen"/>
  </r>
  <r>
    <n v="95"/>
    <s v="Annual Review of Environment and Resources"/>
    <s v="Soil Biodiversity and the Environment"/>
    <n v="2015"/>
    <n v="98"/>
    <n v="8.06"/>
    <x v="4"/>
    <s v="Uffe N. Nielsen"/>
  </r>
  <r>
    <n v="96"/>
    <s v="Applied Soil Ecology"/>
    <s v="Functional response of soil microbial communities to tillage, cover crops and nitrogen fertilization"/>
    <n v="2016"/>
    <n v="79"/>
    <n v="3.18"/>
    <x v="6"/>
    <s v="Elodie Nivelle"/>
  </r>
  <r>
    <n v="97"/>
    <s v="Proceedings of the National Academy of Sciences of the United States of America"/>
    <s v="Rainfall-induced carbon dioxide pulses result from sequential resuscitation of phylogenetically clustered microbial groups"/>
    <n v="2012"/>
    <n v="319"/>
    <n v="9.41"/>
    <x v="2"/>
    <s v="Sarah A. Placellaa"/>
  </r>
  <r>
    <n v="98"/>
    <s v="PLoS One"/>
    <s v="Nematode spatial and ecological patterns from tropical and temperate rainforests"/>
    <n v="2012"/>
    <n v="61"/>
    <n v="2.74"/>
    <x v="2"/>
    <s v="Dorota L. Porazinska1"/>
  </r>
  <r>
    <n v="99"/>
    <s v="PLoS One"/>
    <s v="Characterization and variation of the rhizosphere fungal community structure of cultivated tetraploid cotton"/>
    <n v="2019"/>
    <n v="6"/>
    <n v="2.74"/>
    <x v="9"/>
    <s v="Jun Zhang"/>
  </r>
  <r>
    <n v="100"/>
    <s v="Nucleic Acids Research"/>
    <s v="The SILVA ribosomal RNA gene database project: improved data processing and web-based tools"/>
    <n v="2013"/>
    <n v="10879"/>
    <n v="11.5"/>
    <x v="0"/>
    <s v="Frank Oliver Glo¨ ckner"/>
  </r>
  <r>
    <n v="101"/>
    <s v="Global Change Biology"/>
    <s v="Consistent effects of nitrogen amendments on soil microbial communities and processes across biomes.&quot; "/>
    <n v="2012"/>
    <n v="817"/>
    <n v="8.5500000000000007"/>
    <x v="2"/>
    <s v="KELLY S . RAMIREZ*"/>
  </r>
  <r>
    <n v="102"/>
    <s v="Microbiological Research"/>
    <s v="Bacteria and fungi can contribute to nutrients bioavailability and aggregate formation in degraded soils. "/>
    <n v="2016"/>
    <n v="294"/>
    <n v="3.97"/>
    <x v="19"/>
    <s v="Muhammad Imtiaz Rashid"/>
  </r>
  <r>
    <n v="103"/>
    <s v="Soil Biology and Biochemistry "/>
    <s v="Responses of soil total microbial biomass and community compositions to rainfall reductions"/>
    <n v="2018"/>
    <n v="61"/>
    <n v="5.79"/>
    <x v="9"/>
    <s v="Gaihe Yang"/>
  </r>
  <r>
    <n v="104"/>
    <s v="Proceedings of the National Academy of Sciences of the United States of America"/>
    <s v="Conversion of the Amazon rainforest to agriculture results in biotic homogenization of soil bacterial communities"/>
    <n v="2013"/>
    <n v="355"/>
    <n v="9.41"/>
    <x v="2"/>
    <s v="Brendan J. M. Bohannan"/>
  </r>
  <r>
    <n v="105"/>
    <s v="Soil Biology and Biochemistry "/>
    <s v="Microbial biogeography at the soil pore scale"/>
    <n v="2011"/>
    <n v="141"/>
    <n v="5.79"/>
    <x v="6"/>
    <s v="Naoise Nunan"/>
  </r>
  <r>
    <n v="106"/>
    <s v="FEMS Microbiology Ecology "/>
    <s v="Regulation of soil organic C mineralisation at the pore scale"/>
    <n v="2013"/>
    <n v="49"/>
    <n v="3.67"/>
    <x v="6"/>
    <s v="Naoise Nunan"/>
  </r>
  <r>
    <n v="107"/>
    <s v="BMC Evolutionary Biology"/>
    <s v="High-throughput sequencing of nematode communities from total soil DNA extractions"/>
    <n v="2015"/>
    <n v="39"/>
    <n v="3.04"/>
    <x v="14"/>
    <s v="Mogens Nicolaisen"/>
  </r>
  <r>
    <n v="108"/>
    <s v="PLOS Computational Biology"/>
    <s v="Ecological consistency of SSU rRNA-based operational taxonomic units at a global scale"/>
    <n v="2014"/>
    <n v="94"/>
    <n v="4.42"/>
    <x v="5"/>
    <s v="Christian von Mering"/>
  </r>
  <r>
    <n v="109"/>
    <s v=" Applied Microbiology and Biotechnology"/>
    <s v="Methods for visualising active microbial benzene degraders in in situ microcosms"/>
    <n v="2015"/>
    <n v="13"/>
    <n v="3.53"/>
    <x v="0"/>
    <s v="Christian Schurig"/>
  </r>
  <r>
    <n v="110"/>
    <s v="Frontiers in plant science"/>
    <s v="Challenges and approaches in microbiome research: from fundamental to applied."/>
    <n v="2018"/>
    <n v="69"/>
    <n v="4.4000000000000004"/>
    <x v="11"/>
    <s v="Chrysi Sergaki"/>
  </r>
  <r>
    <n v="111"/>
    <s v="FEMS microbiology ecology"/>
    <s v="Effects of selected root exudate components on soil bacterial communities. "/>
    <n v="2011"/>
    <n v="271"/>
    <n v="3.67"/>
    <x v="20"/>
    <s v="Leo M. Condron"/>
  </r>
  <r>
    <n v="112"/>
    <s v="Scientific Reports"/>
    <s v="Characterization of soil bacterial, archaeal and fungal communities inhabiting archaeological human-impacted layers at Monte Iato settlement (Sicily, Italy)"/>
    <n v="2018"/>
    <n v="16"/>
    <n v="3.99"/>
    <x v="21"/>
    <s v="Rosa Margesin"/>
  </r>
  <r>
    <n v="113"/>
    <s v="Soil Biology and Biochemistry "/>
    <s v="Microbial communities in soil profile are more responsive to legacy effects of wheat-cover crop rotations than tillage systems"/>
    <n v="2018"/>
    <n v="21"/>
    <n v="5.79"/>
    <x v="2"/>
    <s v="Anil Somenahally"/>
  </r>
  <r>
    <n v="114"/>
    <s v="Scientific World Journal"/>
    <s v="The abundance and diversity of soil fungi in continuously monocropped chrysanthemum"/>
    <n v="2013"/>
    <n v="18"/>
    <n v="1.62"/>
    <x v="9"/>
    <s v="Weimin Fang,"/>
  </r>
  <r>
    <n v="115"/>
    <s v="The Journal of the Marine Biological Association of the United Kingdom"/>
    <s v="Application of metagenomics to assess microbial communities in water and other environmental matrices"/>
    <n v="2015"/>
    <n v="27"/>
    <n v="1.4"/>
    <x v="2"/>
    <s v="michael j. sadowsky"/>
  </r>
  <r>
    <n v="116"/>
    <s v="Soil and Tillage Research"/>
    <s v="Tillage, seasonal and depths effects on soil microbial properties in black soil of Northeast China"/>
    <n v="2016"/>
    <n v="48"/>
    <n v="4.5999999999999996"/>
    <x v="9"/>
    <s v="Xiaoping Zhang"/>
  </r>
  <r>
    <n v="117"/>
    <s v="Ecology Letters"/>
    <s v="Crop rotational diversity enhances belowground communities and functions in an agroecosystem"/>
    <n v="2015"/>
    <n v="316"/>
    <n v="8.66"/>
    <x v="4"/>
    <s v="Tiemann"/>
  </r>
  <r>
    <n v="118"/>
    <s v="Scientific Reports"/>
    <s v="Characterization of soil nematode communities in three cropping systems through morphological and DNA metabarcoding approaches"/>
    <n v="2018"/>
    <n v="40"/>
    <n v="3.99"/>
    <x v="2"/>
    <s v="Amy M. Treonis"/>
  </r>
  <r>
    <n v="119"/>
    <s v="Soil Biology and Biochemistry "/>
    <s v="Soil pH and biome are both key determinants of soil archaeal community structure"/>
    <n v="2015"/>
    <n v="58"/>
    <n v="5.79"/>
    <x v="22"/>
    <s v="Jonathan M. Adams"/>
  </r>
  <r>
    <n v="120"/>
    <s v="Soil Biology and Biochemistry "/>
    <s v="Soil aggregate size mediates the impacts of cropping regimes on soil carbon and microbial communities"/>
    <n v="2015"/>
    <n v="104"/>
    <n v="5.79"/>
    <x v="4"/>
    <s v="Brajesh K. Singh"/>
  </r>
  <r>
    <n v="121"/>
    <s v="Soil Biology and Biochemistry "/>
    <s v="Long-term fertilisation form, level and duration affect the diversity, structure and functioning of soil microbial communities in the field"/>
    <n v="2018"/>
    <n v="50"/>
    <n v="5.79"/>
    <x v="14"/>
    <s v="Lars Stoumann Jensena"/>
  </r>
  <r>
    <n v="122"/>
    <s v="pedobiologia Journal of Soil Ecology"/>
    <s v="The impact of crop rotation on soil microbial diversity: A meta-analysis"/>
    <n v="2016"/>
    <n v="146"/>
    <n v="2"/>
    <x v="23"/>
    <s v="Zander Samuel Ventera"/>
  </r>
  <r>
    <n v="123"/>
    <s v="Soil Biology and Biochemistry "/>
    <s v="Decreasing soil microbial diversity is associated with decreasing microbial biomass under nitrogen addition"/>
    <n v="2018"/>
    <n v="129"/>
    <n v="5.79"/>
    <x v="9"/>
    <s v="Edith Bai"/>
  </r>
  <r>
    <n v="124"/>
    <s v="Soil Biology and Biochemistry "/>
    <s v="Responses of soil microbial community to continuous experimental nitrogen additions for 13 years in a nitrogen-rich tropical forest"/>
    <n v="2018"/>
    <n v="75"/>
    <n v="5.79"/>
    <x v="9"/>
    <s v="Xiankai Lu"/>
  </r>
  <r>
    <n v="125"/>
    <s v="Scientific Reports"/>
    <s v="Planting increases the abundance and structure complexity of soil core functional genes relevant to carbon and nitrogen cycling"/>
    <n v="2015"/>
    <n v="23"/>
    <n v="3.99"/>
    <x v="9"/>
    <s v="Bo Sun"/>
  </r>
  <r>
    <n v="126"/>
    <s v="Soil Biology and Biochemistry "/>
    <s v="Nitrogen addition reduces soil bacterial richness, while phosphorus addition alters community composition in an old-growth N-rich tropical forest in southern China"/>
    <n v="2018"/>
    <n v="16"/>
    <n v="5.79"/>
    <x v="9"/>
    <s v="Jiangming Mo"/>
  </r>
  <r>
    <n v="127"/>
    <s v="Applied Soil Ecology"/>
    <s v="Impacts of inorganic and organic fertilization treatments on bacterial and fungal communities in a paddy soil"/>
    <n v="2017"/>
    <n v="107"/>
    <n v="3.18"/>
    <x v="9"/>
    <s v="Qiwei Huanga"/>
  </r>
  <r>
    <n v="128"/>
    <s v="Catena"/>
    <s v="Distribution of microbial biomass and activity within soil aggregates as affected by tea plantation age"/>
    <n v="2017"/>
    <n v="29"/>
    <n v="4.33"/>
    <x v="9"/>
    <s v="Tingxuan Li"/>
  </r>
  <r>
    <n v="129"/>
    <s v="Applied Soil Ecology"/>
    <s v="Soil properties and agricultural practices shape microbial communities in"/>
    <n v="2020"/>
    <n v="3"/>
    <n v="3.18"/>
    <x v="4"/>
    <s v="Chengdao Li"/>
  </r>
  <r>
    <n v="130"/>
    <s v="Applied Soil Ecology"/>
    <s v="Indicators of soil ecosystem services in conventional and organic arable fields along a gradient of landscape heterogeneity in southern Sweden"/>
    <n v="2013"/>
    <n v="93"/>
    <n v="3.18"/>
    <x v="3"/>
    <s v="Alwyn Williams"/>
  </r>
  <r>
    <n v="131"/>
    <s v="Geoderma"/>
    <s v="Soil properties control decomposition of soil organic carbon: Results from data-assimilation analysis"/>
    <n v="2016"/>
    <n v="116"/>
    <n v="4.84"/>
    <x v="2"/>
    <s v="Yiqi Luo"/>
  </r>
  <r>
    <n v="132"/>
    <s v="Biology and Fertility of Soils"/>
    <s v="Different crop rotation systems as drivers of change in soil bacterial community structure and yield of rice, Oryza sativa"/>
    <n v="2012"/>
    <n v="107"/>
    <n v="5.52"/>
    <x v="3"/>
    <s v="Thi Xuan"/>
  </r>
  <r>
    <n v="133"/>
    <s v="Scientific Reports"/>
    <s v="Soil properties drive microbial community structure in a large scale transect in south eastern Australia. "/>
    <n v="2018"/>
    <n v="75"/>
    <n v="3.99"/>
    <x v="4"/>
    <s v="Budiman Minasny"/>
  </r>
  <r>
    <n v="134"/>
    <s v="Soil and Tillage Research"/>
    <s v="Soil microbial community dynamics over a maize (Zea mays L.) growing season under conventional- and no-tillage practices in a rainfed agroecosystem"/>
    <n v="2012"/>
    <n v="106"/>
    <n v="4.5999999999999996"/>
    <x v="9"/>
    <s v="Bin Zhang"/>
  </r>
  <r>
    <n v="135"/>
    <s v="Soil and Tillage Research"/>
    <s v="Linking macroaggregation to soil microbial community and organic carbon accumulation under different tillage and residue managements"/>
    <n v="2018"/>
    <n v="42"/>
    <n v="4.5999999999999996"/>
    <x v="9"/>
    <s v="Anning Zhua"/>
  </r>
  <r>
    <n v="136"/>
    <s v="Soil Biology and Biochemistry "/>
    <s v="Soil multifunctionality is affected by the soil environment and by microbial community composition and diversity"/>
    <n v="2019"/>
    <n v="37"/>
    <n v="5.79"/>
    <x v="4"/>
    <s v="Wolfgang Waneka"/>
  </r>
  <r>
    <n v="137"/>
    <s v="Soil Biology and Biochemistry "/>
    <s v="Thirty four years of nitrogen fertilization decreases fungal diversity and alters fungal community composition in black soil in northeast China"/>
    <n v="2016"/>
    <n v="133"/>
    <n v="5.79"/>
    <x v="9"/>
    <s v="jun Li"/>
  </r>
  <r>
    <n v="138"/>
    <s v="Nature communications"/>
    <s v="Meta-analysis of the impacts of global change factors on soil microbial diversity and functionality"/>
    <n v="2020"/>
    <n v="26"/>
    <n v="12.12"/>
    <x v="9"/>
    <s v="Chuankuan Wang"/>
  </r>
  <r>
    <n v="139"/>
    <s v="Soil Biology and Biochemistry "/>
    <s v="Patterns and mechanisms of responses by soil microbial communities to nitrogen addition"/>
    <n v="2017"/>
    <n v="109"/>
    <n v="5.79"/>
    <x v="9"/>
    <s v="Chuankuan Wang"/>
  </r>
  <r>
    <n v="140"/>
    <s v="Brazilian Journal of Microbiology"/>
    <s v="Isolation and identification by 16S rRNA sequence analysis of plant growth-promoting azospirillafrom the rhizosphere of wheat"/>
    <n v="2016"/>
    <n v="20"/>
    <n v="2.476"/>
    <x v="24"/>
    <s v="M.S. Mirza)."/>
  </r>
  <r>
    <n v="141"/>
    <s v="MicrobiologyOpen"/>
    <s v="Mapping and determinism of soil microbial community distribution across an agricultural landscape"/>
    <n v="2015"/>
    <n v="55"/>
    <n v="2.94"/>
    <x v="6"/>
    <s v="Nicolas Chemidlin Pr_x0001_evost-Bour_x0001_"/>
  </r>
  <r>
    <n v="142"/>
    <s v="international society for microbial ecology"/>
    <s v="Dynamics of bacterial community succession in a salt marsh chronosequence: evidences for temporal niche partitioning"/>
    <n v="2014"/>
    <n v="143"/>
    <n v="9.18"/>
    <x v="16"/>
    <s v="Dini-Andreote"/>
  </r>
  <r>
    <n v="143"/>
    <s v="Appl. Environ. Microbiol."/>
    <s v="Identification of Cellulose-Responsive Bacterial and Fungal Communities in Geographically and Edaphically Different Soils by Using Stable Isotope Probing"/>
    <n v="2012"/>
    <n v="156"/>
    <n v="4.7919999999999998"/>
    <x v="2"/>
    <s v="Cheryl R. Kuske"/>
  </r>
  <r>
    <n v="145"/>
    <s v="Soil Biology and Biochemistry "/>
    <s v="Rhizosphere-associated bacterial network structure and spatial distribution differ significantly from bulk soil in wheat crop fields"/>
    <n v="2017"/>
    <n v="90"/>
    <n v="5.79"/>
    <x v="9"/>
    <s v="Chu"/>
  </r>
  <r>
    <n v="146"/>
    <s v="Ecological engineering"/>
    <s v="Characterization of bacterial communities in soil and sediment of acreated riverine wetland complex using high-throughput 16S rRNAamplicon sequencing"/>
    <n v="2014"/>
    <n v="157"/>
    <n v="4.0350000000000001"/>
    <x v="25"/>
    <s v="Jaak Truu"/>
  </r>
  <r>
    <n v="147"/>
    <s v="Plos one"/>
    <s v="Pyrosequencing-Based Assessment of Bacterial Community Structure Along Different Management Types in German Forest and Grassland Soils"/>
    <n v="2011"/>
    <n v="488"/>
    <n v="2.74"/>
    <x v="0"/>
    <s v="Rolf Daniel"/>
  </r>
  <r>
    <n v="148"/>
    <s v="Frontiers in Microbiology"/>
    <s v="DifferentialResponseofAcidobacteriaSubgroupstoForest-to-PastureConversionandTheirBiogeographicPatternsintheWesternBrazilianAmazon"/>
    <s v="2015c"/>
    <n v="63"/>
    <n v="4.0759999999999996"/>
    <x v="2"/>
    <s v="Jorge L.M.Rodrigues"/>
  </r>
  <r>
    <n v="149"/>
    <s v="Applied Soil Ecology"/>
    <s v="Soil metagenomics reveals differences under conventional andno-tillage with crop rotation or succession"/>
    <n v="2013"/>
    <n v="119"/>
    <n v="3.18"/>
    <x v="17"/>
    <s v="Mariangela Hungriaa"/>
  </r>
  <r>
    <n v="150"/>
    <s v="Plos one"/>
    <s v="Functional Assays and Metagenomic Analyses Reveals Differences between the Microbial Communities Inhabiting the Soil Horizons of a Norway Spruce Plantation"/>
    <n v="2013"/>
    <m/>
    <n v="2.74"/>
    <x v="6"/>
    <s v="Ste´phane Uroz"/>
  </r>
  <r>
    <n v="151"/>
    <s v="Soil Biology and Biochemistry "/>
    <s v="Nutrient mineralisation and microbial functional diversity in a restored bog approach natural conditions 10 years post restoration"/>
    <n v="2013"/>
    <n v="46"/>
    <n v="5.79"/>
    <x v="26"/>
    <s v="Corey Wells"/>
  </r>
  <r>
    <n v="152"/>
    <s v="Science of the Total Environment"/>
    <s v="Characterisation of the soil bacterial community structure and composition of natural and constructed wetlands"/>
    <n v="2014"/>
    <n v="173"/>
    <n v="7.9630000000000001"/>
    <x v="13"/>
    <s v="Gemma Ansola"/>
  </r>
  <r>
    <n v="153"/>
    <s v="Nature Communications"/>
    <s v="Belowground biodiversity and ecosystem functioning"/>
    <n v="2014"/>
    <n v="1506"/>
    <n v="14.919"/>
    <x v="11"/>
    <s v="Richard D. Bardgett"/>
  </r>
  <r>
    <n v="154"/>
    <s v="Nature Microbiology"/>
    <s v="Relic DNA is abundant in soil and obscures estimates of soil microbial diversity"/>
    <n v="2016"/>
    <n v="475"/>
    <n v="17.745000000000001"/>
    <x v="2"/>
    <s v="Noah Fierer"/>
  </r>
  <r>
    <n v="155"/>
    <s v="MicrobiologyOpen"/>
    <s v="Contrasting spatial patterns and ecological attributes of soil bacterial and archaeal taxa across a landscape"/>
    <s v="2015b"/>
    <n v="30"/>
    <n v="2.94"/>
    <x v="6"/>
    <s v="Lionel Ranjard"/>
  </r>
  <r>
    <n v="156"/>
    <s v="Science"/>
    <s v="A global atlas of the dominant bacteria found in soil"/>
    <n v="2018"/>
    <n v="694"/>
    <n v="41.844999999999999"/>
    <x v="2"/>
    <s v="Noah Fierer"/>
  </r>
  <r>
    <n v="157"/>
    <s v="Soil Biology and Biochemistry "/>
    <s v="Digging deeper to find unique microbial communities: The strong effect of depth on the structure of bacterial and archaeal communities in soil"/>
    <n v="2012"/>
    <n v="475"/>
    <n v="5.79"/>
    <x v="2"/>
    <s v="Noah Fierer"/>
  </r>
  <r>
    <n v="158"/>
    <s v="Applied Soil Ecology"/>
    <s v="Soil microbial community response to variation in vegetation and abiotic environment in a temperate old-growth forest"/>
    <n v="2013"/>
    <n v="38"/>
    <n v="3.18"/>
    <x v="27"/>
    <s v="E. Gömöryová)."/>
  </r>
  <r>
    <n v="159"/>
    <s v="Frontiers in Microbiology"/>
    <s v="Archaeorhizomycetes Spatial Distribution in Soils Along Wide Elevational and Environmental Gradients Reveal Co-abundancePatterns With Other Fungal Saprobes and Potential Weathering Capacities"/>
    <n v="2019"/>
    <n v="18"/>
    <n v="4.0759999999999996"/>
    <x v="5"/>
    <s v="Antoine Guisan"/>
  </r>
  <r>
    <n v="160"/>
    <s v="Bacteria,archaea composition"/>
    <s v="Biogeography of soil bacteria and archaea across France"/>
    <n v="2018"/>
    <n v="89"/>
    <n v="14.135999999999999"/>
    <x v="6"/>
    <s v="Lionel Ranjard1†"/>
  </r>
  <r>
    <n v="161"/>
    <s v="Frontiers in Microbiology"/>
    <s v="Land use and seasonal effects on the soil microbiome of a braziliandry forest"/>
    <n v="2019"/>
    <n v="25"/>
    <n v="4.0759999999999996"/>
    <x v="17"/>
    <s v="Gileno V. Lacerda-Júnior"/>
  </r>
  <r>
    <n v="162"/>
    <s v="Soil Biology and Biochemistry "/>
    <s v="Diversity and distribution patterns of acidobacterial communities in the black soil zone of northeast China"/>
    <n v="2016"/>
    <n v="63"/>
    <n v="5.79"/>
    <x v="9"/>
    <s v="Guanghua Wang"/>
  </r>
  <r>
    <n v="163"/>
    <s v="Annals of Microbiology"/>
    <s v="Conversion from natural wetlands to paddy field alters the composition of soil bacterial communities in Sanjiang Plain, Northeast China"/>
    <n v="2013"/>
    <n v="19"/>
    <n v="1.528"/>
    <x v="9"/>
    <s v="Junjie Liu"/>
  </r>
  <r>
    <n v="164"/>
    <s v="Archives of Microbiology"/>
    <s v="Influence of land use on bacterial and archaeal diversity and community structures in three natural ecosystems and one agricultural soil"/>
    <n v="2017"/>
    <n v="17"/>
    <n v="1.607"/>
    <x v="9"/>
    <s v="Yajun Hu"/>
  </r>
  <r>
    <n v="165"/>
    <s v="ISME Journal: Multidisciplinary Journal of Microbial Ecology"/>
    <s v="Predicting spatial patterns of soil bacteria under current and future environmental conditions"/>
    <n v="2021"/>
    <n v="2"/>
    <n v="10.302"/>
    <x v="28"/>
    <s v="Heidi K. Mod"/>
  </r>
  <r>
    <n v="166"/>
    <s v="Scientific Reports"/>
    <s v="Soil pH and plant diversity shape soil bacterial community structure in the active layer across the latitudinal gradients in continuous permafrost region of Northeastern china"/>
    <n v="2018"/>
    <n v="34"/>
    <n v="3.9990000000000001"/>
    <x v="9"/>
    <s v="Baihui Ren"/>
  </r>
  <r>
    <n v="167"/>
    <s v="Soil Biology and Biochemistry "/>
    <s v="Soil pH drives the spatial distribution of bacterial communities along elevation on Changbai Mountain"/>
    <n v="2013"/>
    <n v="549"/>
    <n v="5.79"/>
    <x v="9"/>
    <s v="Xiangui Lin"/>
  </r>
  <r>
    <n v="168"/>
    <s v="Frontiers in Microbiology"/>
    <s v="Spatial Patterns and Drivers of Microbial Taxa in a Karst Broadleaf Forest"/>
    <n v="2018"/>
    <n v="11"/>
    <n v="4.0759999999999996"/>
    <x v="9"/>
    <s v="Wanxia Peng1,2*,"/>
  </r>
  <r>
    <n v="169"/>
    <s v="plos one"/>
    <s v="Changes in the Bacterial Community of Soybean Rhizospheres during Growth in the Field"/>
    <n v="2014"/>
    <n v="168"/>
    <n v="2.74"/>
    <x v="29"/>
    <s v="Akifumi Sugiyama"/>
  </r>
  <r>
    <n v="170"/>
    <s v="Scientific Reports"/>
    <s v="Land use change effects on diversity of soil bacterial, Acidobacterial and fungal communities in wetlands of the Sanjiang Plain, northeastern China"/>
    <n v="2019"/>
    <n v="18"/>
    <n v="3.9990000000000001"/>
    <x v="9"/>
    <s v="Mai-He Li"/>
  </r>
  <r>
    <n v="171"/>
    <s v="plos one"/>
    <s v="Mapping and predictive variations of soil bacterial richness across France"/>
    <n v="2017"/>
    <n v="71"/>
    <n v="2.74"/>
    <x v="6"/>
    <s v="Lionel Ranjard"/>
  </r>
  <r>
    <n v="172"/>
    <s v="plos one"/>
    <s v="Differences in Arbuscular Mycorrhizal Fungal Community Composition in Soils of ThreeLand Use Types in Subtropical Hilly Area of Southern China"/>
    <n v="2015"/>
    <n v="28"/>
    <n v="2.74"/>
    <x v="9"/>
    <s v="Qing Yao"/>
  </r>
  <r>
    <n v="173"/>
    <s v="Frontiers in Microbiology"/>
    <s v="Contrasting Soil Bacterial Community, Diversity, and Function in Two Forests in China"/>
    <n v="2018"/>
    <n v="29"/>
    <n v="4.0759999999999996"/>
    <x v="9"/>
    <s v="Changhui Peng"/>
  </r>
  <r>
    <n v="174"/>
    <s v="Scientific Reports"/>
    <s v="Soil Properties Drive Microbial Community Structure in a Large Scale Transect in South Eastern Australia"/>
    <n v="2018"/>
    <n v="79"/>
    <n v="3.9990000000000001"/>
    <x v="4"/>
    <s v="Budiman Minasny1"/>
  </r>
  <r>
    <n v="175"/>
    <s v="Scientific Reports"/>
    <s v="Analyses of soil microbial community compositions and functional genes reveal potential consequences of natural forest succession"/>
    <n v="2015"/>
    <n v="115"/>
    <n v="3.9990000000000001"/>
    <x v="9"/>
    <s v="Yuguang Zhang1"/>
  </r>
  <r>
    <n v="176"/>
    <s v="MicrobiologyOpen"/>
    <s v="Contrasting spatial patterns and ecological attributes of soil bacterial and archaeal taxa across a landscape"/>
    <n v="2015"/>
    <n v="30"/>
    <n v="2.94"/>
    <x v="6"/>
    <s v="Lionel Ranjard"/>
  </r>
  <r>
    <n v="177"/>
    <s v="Applied Soil Ecology"/>
    <s v="Soil microbial functional activity is governed by a combination of tree species composition and soil properties in temperate forests"/>
    <n v="2016"/>
    <n v="47"/>
    <n v="3.18"/>
    <x v="13"/>
    <s v="Gartzia-Bengoetxea"/>
  </r>
  <r>
    <n v="178"/>
    <s v="Biol Fertil Soils"/>
    <s v="Conversion of a natural evergreen broadleaved forest into coniferous plantations in a subtropical area: effects on composition of soil microbial communities and soil respiration"/>
    <n v="2016"/>
    <n v="33"/>
    <n v="5.5209999999999999"/>
    <x v="9"/>
    <s v="Jianfen Guo1,2"/>
  </r>
  <r>
    <n v="179"/>
    <s v="Microb Ecol"/>
    <s v="Soil Parameters Drive the Structure, Diversity and Metabolic Potentials of the Bacterial Communities Across Temperate Beech Forest Soil Sequences"/>
    <n v="2016"/>
    <n v="60"/>
    <n v="4.5519999999999996"/>
    <x v="6"/>
    <s v="Uroz"/>
  </r>
  <r>
    <n v="180"/>
    <s v="Soil Biology and Biochemistry "/>
    <s v="Plant diversity generates enhanced soil microbial access to recently photosynthesized carbon in the rhizosphere"/>
    <n v="2016"/>
    <n v="50"/>
    <n v="5.79"/>
    <x v="0"/>
    <s v="Gerd Gleixner"/>
  </r>
  <r>
    <n v="181"/>
    <s v="Soil Biology and Biochemistry "/>
    <s v="A comparison of the ability of PLFA and 16S rRNA gene metabarcoding to resolve soil community change and predict ecosystem functions"/>
    <n v="2018"/>
    <n v="59"/>
    <n v="5.79"/>
    <x v="20"/>
    <s v="K.H. Orwin"/>
  </r>
  <r>
    <n v="182"/>
    <s v="Forest Ecology and Management"/>
    <s v="Differential soil microbial community responses to the linkage of soil organic carbon fractions with respiration across land-use changes"/>
    <n v="2018"/>
    <n v="76"/>
    <n v="3.1259999999999999"/>
    <x v="9"/>
    <s v="Xinhui Hana"/>
  </r>
  <r>
    <m/>
    <m/>
    <m/>
    <m/>
    <m/>
    <m/>
    <x v="3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N5:O37" firstHeaderRow="1" firstDataRow="1" firstDataCol="1"/>
  <pivotFields count="8">
    <pivotField showAll="0"/>
    <pivotField showAll="0"/>
    <pivotField showAll="0"/>
    <pivotField showAll="0"/>
    <pivotField showAll="0"/>
    <pivotField showAll="0"/>
    <pivotField axis="axisRow" dataField="1" showAll="0">
      <items count="32">
        <item x="7"/>
        <item x="4"/>
        <item x="21"/>
        <item x="17"/>
        <item x="26"/>
        <item x="9"/>
        <item x="8"/>
        <item x="14"/>
        <item x="25"/>
        <item x="28"/>
        <item x="6"/>
        <item x="0"/>
        <item x="12"/>
        <item x="18"/>
        <item x="1"/>
        <item x="29"/>
        <item x="15"/>
        <item x="16"/>
        <item x="20"/>
        <item x="24"/>
        <item x="10"/>
        <item x="19"/>
        <item x="27"/>
        <item x="23"/>
        <item x="22"/>
        <item x="13"/>
        <item x="3"/>
        <item x="5"/>
        <item x="11"/>
        <item x="2"/>
        <item x="30"/>
        <item t="default"/>
      </items>
    </pivotField>
    <pivotField showAll="0"/>
  </pivotFields>
  <rowFields count="1">
    <field x="6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Contagem de country" fld="6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82"/>
  <sheetViews>
    <sheetView topLeftCell="D1" zoomScale="69" zoomScaleNormal="69" workbookViewId="0">
      <selection activeCell="C112" sqref="C112"/>
    </sheetView>
  </sheetViews>
  <sheetFormatPr baseColWidth="10" defaultColWidth="9.140625" defaultRowHeight="15" x14ac:dyDescent="0.25"/>
  <cols>
    <col min="1" max="1" width="14.7109375" customWidth="1"/>
    <col min="2" max="2" width="37.140625" customWidth="1"/>
    <col min="3" max="3" width="96.140625" customWidth="1"/>
    <col min="4" max="4" width="24" bestFit="1" customWidth="1"/>
    <col min="5" max="5" width="19" customWidth="1"/>
    <col min="6" max="6" width="17.140625" customWidth="1"/>
    <col min="7" max="7" width="22.42578125" customWidth="1"/>
    <col min="8" max="8" width="15.5703125" customWidth="1"/>
    <col min="14" max="14" width="24.42578125" bestFit="1" customWidth="1"/>
    <col min="15" max="15" width="26.7109375" bestFit="1" customWidth="1"/>
  </cols>
  <sheetData>
    <row r="2" spans="1:15" x14ac:dyDescent="0.25">
      <c r="A2" s="1" t="s">
        <v>6</v>
      </c>
      <c r="B2" s="1" t="s">
        <v>0</v>
      </c>
      <c r="C2" s="1" t="s">
        <v>1</v>
      </c>
      <c r="D2" s="1" t="s">
        <v>7</v>
      </c>
      <c r="E2" s="1" t="s">
        <v>2</v>
      </c>
      <c r="F2" s="1" t="s">
        <v>3</v>
      </c>
      <c r="G2" s="1" t="s">
        <v>4</v>
      </c>
      <c r="H2" s="1" t="s">
        <v>5</v>
      </c>
    </row>
    <row r="3" spans="1:15" x14ac:dyDescent="0.25">
      <c r="A3">
        <v>1</v>
      </c>
      <c r="B3" s="2" t="s">
        <v>9</v>
      </c>
      <c r="C3" t="s">
        <v>8</v>
      </c>
      <c r="D3">
        <v>2013</v>
      </c>
      <c r="E3">
        <v>41</v>
      </c>
      <c r="F3">
        <v>5.79</v>
      </c>
      <c r="G3" t="s">
        <v>11</v>
      </c>
      <c r="H3" t="s">
        <v>10</v>
      </c>
    </row>
    <row r="4" spans="1:15" x14ac:dyDescent="0.25">
      <c r="A4">
        <v>2</v>
      </c>
      <c r="B4" t="s">
        <v>13</v>
      </c>
      <c r="C4" t="s">
        <v>12</v>
      </c>
      <c r="D4">
        <v>2016</v>
      </c>
      <c r="E4">
        <v>64</v>
      </c>
      <c r="F4">
        <v>3.97</v>
      </c>
      <c r="G4" t="s">
        <v>14</v>
      </c>
      <c r="H4" t="s">
        <v>15</v>
      </c>
    </row>
    <row r="5" spans="1:15" x14ac:dyDescent="0.25">
      <c r="A5">
        <v>3</v>
      </c>
      <c r="B5" s="2" t="s">
        <v>9</v>
      </c>
      <c r="C5" t="s">
        <v>16</v>
      </c>
      <c r="D5">
        <v>2017</v>
      </c>
      <c r="E5">
        <v>78</v>
      </c>
      <c r="F5">
        <v>5.79</v>
      </c>
      <c r="G5" t="s">
        <v>17</v>
      </c>
      <c r="H5" t="s">
        <v>18</v>
      </c>
      <c r="N5" s="24" t="s">
        <v>824</v>
      </c>
      <c r="O5" t="s">
        <v>827</v>
      </c>
    </row>
    <row r="6" spans="1:15" x14ac:dyDescent="0.25">
      <c r="A6">
        <v>4</v>
      </c>
      <c r="B6" s="2" t="s">
        <v>9</v>
      </c>
      <c r="C6" t="s">
        <v>19</v>
      </c>
      <c r="D6">
        <v>2018</v>
      </c>
      <c r="E6">
        <v>102</v>
      </c>
      <c r="F6">
        <v>5.79</v>
      </c>
      <c r="G6" t="s">
        <v>17</v>
      </c>
      <c r="H6" t="s">
        <v>20</v>
      </c>
      <c r="N6" s="25" t="s">
        <v>53</v>
      </c>
      <c r="O6" s="27">
        <v>5</v>
      </c>
    </row>
    <row r="7" spans="1:15" x14ac:dyDescent="0.25">
      <c r="A7">
        <v>5</v>
      </c>
      <c r="B7" s="3" t="s">
        <v>22</v>
      </c>
      <c r="C7" t="s">
        <v>21</v>
      </c>
      <c r="D7">
        <v>2012</v>
      </c>
      <c r="E7">
        <v>57</v>
      </c>
      <c r="F7">
        <v>3.96</v>
      </c>
      <c r="G7" t="s">
        <v>23</v>
      </c>
      <c r="H7" t="s">
        <v>24</v>
      </c>
      <c r="N7" s="25" t="s">
        <v>31</v>
      </c>
      <c r="O7" s="27">
        <v>14</v>
      </c>
    </row>
    <row r="8" spans="1:15" x14ac:dyDescent="0.25">
      <c r="A8">
        <v>6</v>
      </c>
      <c r="B8" s="2" t="s">
        <v>9</v>
      </c>
      <c r="C8" t="s">
        <v>25</v>
      </c>
      <c r="D8">
        <v>2011</v>
      </c>
      <c r="E8">
        <v>541</v>
      </c>
      <c r="F8">
        <v>5.79</v>
      </c>
      <c r="G8" t="s">
        <v>17</v>
      </c>
      <c r="H8" t="s">
        <v>26</v>
      </c>
      <c r="N8" s="25" t="s">
        <v>294</v>
      </c>
      <c r="O8" s="27">
        <v>1</v>
      </c>
    </row>
    <row r="9" spans="1:15" x14ac:dyDescent="0.25">
      <c r="A9">
        <v>7</v>
      </c>
      <c r="B9" t="s">
        <v>28</v>
      </c>
      <c r="C9" t="s">
        <v>27</v>
      </c>
      <c r="D9">
        <v>2012</v>
      </c>
      <c r="E9">
        <v>141</v>
      </c>
      <c r="F9">
        <v>3.18</v>
      </c>
      <c r="G9" t="s">
        <v>17</v>
      </c>
      <c r="H9" t="s">
        <v>29</v>
      </c>
      <c r="N9" s="25" t="s">
        <v>225</v>
      </c>
      <c r="O9" s="27">
        <v>3</v>
      </c>
    </row>
    <row r="10" spans="1:15" x14ac:dyDescent="0.25">
      <c r="A10">
        <v>8</v>
      </c>
      <c r="B10" t="s">
        <v>28</v>
      </c>
      <c r="C10" t="s">
        <v>30</v>
      </c>
      <c r="D10">
        <v>2011</v>
      </c>
      <c r="E10">
        <v>155</v>
      </c>
      <c r="F10">
        <v>3.18</v>
      </c>
      <c r="G10" t="s">
        <v>31</v>
      </c>
      <c r="H10" t="s">
        <v>32</v>
      </c>
      <c r="N10" s="25" t="s">
        <v>694</v>
      </c>
      <c r="O10" s="27">
        <v>1</v>
      </c>
    </row>
    <row r="11" spans="1:15" x14ac:dyDescent="0.25">
      <c r="A11">
        <v>9</v>
      </c>
      <c r="B11" s="2" t="s">
        <v>9</v>
      </c>
      <c r="C11" t="s">
        <v>33</v>
      </c>
      <c r="D11">
        <v>2013</v>
      </c>
      <c r="E11">
        <v>513</v>
      </c>
      <c r="F11">
        <v>5.79</v>
      </c>
      <c r="G11" t="s">
        <v>11</v>
      </c>
      <c r="H11" t="s">
        <v>34</v>
      </c>
      <c r="N11" s="25" t="s">
        <v>63</v>
      </c>
      <c r="O11" s="27">
        <v>48</v>
      </c>
    </row>
    <row r="12" spans="1:15" x14ac:dyDescent="0.25">
      <c r="A12">
        <v>10</v>
      </c>
      <c r="B12" s="2" t="s">
        <v>9</v>
      </c>
      <c r="C12" t="s">
        <v>35</v>
      </c>
      <c r="D12">
        <v>2014</v>
      </c>
      <c r="E12">
        <v>449</v>
      </c>
      <c r="F12">
        <v>5.79</v>
      </c>
      <c r="G12" t="s">
        <v>17</v>
      </c>
      <c r="H12" t="s">
        <v>36</v>
      </c>
      <c r="N12" s="25" t="s">
        <v>59</v>
      </c>
      <c r="O12" s="27">
        <v>1</v>
      </c>
    </row>
    <row r="13" spans="1:15" x14ac:dyDescent="0.25">
      <c r="A13">
        <v>11</v>
      </c>
      <c r="B13" s="2" t="s">
        <v>9</v>
      </c>
      <c r="C13" t="s">
        <v>37</v>
      </c>
      <c r="D13">
        <v>2013</v>
      </c>
      <c r="E13">
        <v>51</v>
      </c>
      <c r="F13">
        <v>5.79</v>
      </c>
      <c r="G13" t="s">
        <v>31</v>
      </c>
      <c r="H13" t="s">
        <v>38</v>
      </c>
      <c r="N13" s="25" t="s">
        <v>147</v>
      </c>
      <c r="O13" s="27">
        <v>3</v>
      </c>
    </row>
    <row r="14" spans="1:15" x14ac:dyDescent="0.25">
      <c r="A14">
        <v>12</v>
      </c>
      <c r="B14" s="2" t="s">
        <v>9</v>
      </c>
      <c r="C14" t="s">
        <v>39</v>
      </c>
      <c r="D14">
        <v>2011</v>
      </c>
      <c r="E14">
        <v>125</v>
      </c>
      <c r="F14">
        <v>5.79</v>
      </c>
      <c r="G14" t="s">
        <v>17</v>
      </c>
      <c r="H14" t="s">
        <v>40</v>
      </c>
      <c r="N14" s="25" t="s">
        <v>647</v>
      </c>
      <c r="O14" s="27">
        <v>1</v>
      </c>
    </row>
    <row r="15" spans="1:15" x14ac:dyDescent="0.25">
      <c r="A15">
        <v>13</v>
      </c>
      <c r="B15" s="2" t="s">
        <v>9</v>
      </c>
      <c r="C15" t="s">
        <v>41</v>
      </c>
      <c r="D15">
        <v>2018</v>
      </c>
      <c r="E15">
        <v>694</v>
      </c>
      <c r="F15">
        <v>5.79</v>
      </c>
      <c r="G15" t="s">
        <v>42</v>
      </c>
      <c r="H15" t="s">
        <v>43</v>
      </c>
      <c r="N15" s="25" t="s">
        <v>751</v>
      </c>
      <c r="O15" s="27">
        <v>1</v>
      </c>
    </row>
    <row r="16" spans="1:15" x14ac:dyDescent="0.25">
      <c r="A16">
        <v>14</v>
      </c>
      <c r="B16" t="s">
        <v>45</v>
      </c>
      <c r="C16" t="s">
        <v>44</v>
      </c>
      <c r="D16">
        <v>2016</v>
      </c>
      <c r="E16">
        <v>38</v>
      </c>
      <c r="F16">
        <v>3.73</v>
      </c>
      <c r="G16" t="s">
        <v>17</v>
      </c>
      <c r="H16" t="s">
        <v>46</v>
      </c>
      <c r="N16" s="25" t="s">
        <v>49</v>
      </c>
      <c r="O16" s="27">
        <v>15</v>
      </c>
    </row>
    <row r="17" spans="1:15" x14ac:dyDescent="0.25">
      <c r="A17">
        <v>15</v>
      </c>
      <c r="B17" s="3" t="s">
        <v>47</v>
      </c>
      <c r="C17" t="s">
        <v>48</v>
      </c>
      <c r="D17">
        <v>2017</v>
      </c>
      <c r="E17">
        <v>81</v>
      </c>
      <c r="F17">
        <v>9.18</v>
      </c>
      <c r="G17" t="s">
        <v>49</v>
      </c>
      <c r="H17" t="s">
        <v>50</v>
      </c>
      <c r="N17" s="25" t="s">
        <v>11</v>
      </c>
      <c r="O17" s="27">
        <v>9</v>
      </c>
    </row>
    <row r="18" spans="1:15" x14ac:dyDescent="0.25">
      <c r="A18">
        <v>16</v>
      </c>
      <c r="B18" s="2" t="s">
        <v>52</v>
      </c>
      <c r="C18" t="s">
        <v>51</v>
      </c>
      <c r="D18">
        <v>2014</v>
      </c>
      <c r="E18">
        <v>154</v>
      </c>
      <c r="F18">
        <v>2.74</v>
      </c>
      <c r="G18" t="s">
        <v>53</v>
      </c>
      <c r="H18" t="s">
        <v>54</v>
      </c>
      <c r="N18" s="25" t="s">
        <v>91</v>
      </c>
      <c r="O18" s="27">
        <v>1</v>
      </c>
    </row>
    <row r="19" spans="1:15" x14ac:dyDescent="0.25">
      <c r="A19">
        <v>17</v>
      </c>
      <c r="B19" t="s">
        <v>56</v>
      </c>
      <c r="C19" t="s">
        <v>55</v>
      </c>
      <c r="D19">
        <v>2012</v>
      </c>
      <c r="E19">
        <v>647</v>
      </c>
      <c r="F19">
        <v>5.52</v>
      </c>
      <c r="G19" t="s">
        <v>17</v>
      </c>
      <c r="H19" t="s">
        <v>57</v>
      </c>
      <c r="N19" s="25" t="s">
        <v>229</v>
      </c>
      <c r="O19" s="27">
        <v>2</v>
      </c>
    </row>
    <row r="20" spans="1:15" x14ac:dyDescent="0.25">
      <c r="A20">
        <v>18</v>
      </c>
      <c r="B20" t="s">
        <v>52</v>
      </c>
      <c r="C20" t="s">
        <v>58</v>
      </c>
      <c r="D20">
        <v>2015</v>
      </c>
      <c r="E20">
        <v>17</v>
      </c>
      <c r="F20">
        <v>2.74</v>
      </c>
      <c r="G20" t="s">
        <v>59</v>
      </c>
      <c r="H20" t="s">
        <v>60</v>
      </c>
      <c r="N20" s="25" t="s">
        <v>14</v>
      </c>
      <c r="O20" s="27">
        <v>2</v>
      </c>
    </row>
    <row r="21" spans="1:15" x14ac:dyDescent="0.25">
      <c r="A21">
        <v>19</v>
      </c>
      <c r="B21" t="s">
        <v>61</v>
      </c>
      <c r="C21" t="s">
        <v>62</v>
      </c>
      <c r="D21">
        <v>2016</v>
      </c>
      <c r="E21">
        <v>98</v>
      </c>
      <c r="F21">
        <v>4.93</v>
      </c>
      <c r="G21" t="s">
        <v>63</v>
      </c>
      <c r="H21" t="s">
        <v>64</v>
      </c>
      <c r="N21" s="25" t="s">
        <v>776</v>
      </c>
      <c r="O21" s="27">
        <v>1</v>
      </c>
    </row>
    <row r="22" spans="1:15" x14ac:dyDescent="0.25">
      <c r="A22">
        <v>20</v>
      </c>
      <c r="B22" t="s">
        <v>52</v>
      </c>
      <c r="C22" t="s">
        <v>65</v>
      </c>
      <c r="D22">
        <v>2012</v>
      </c>
      <c r="E22">
        <v>96</v>
      </c>
      <c r="F22">
        <v>2.74</v>
      </c>
      <c r="G22" t="s">
        <v>66</v>
      </c>
      <c r="H22" t="s">
        <v>67</v>
      </c>
      <c r="N22" s="25" t="s">
        <v>168</v>
      </c>
      <c r="O22" s="27">
        <v>2</v>
      </c>
    </row>
    <row r="23" spans="1:15" x14ac:dyDescent="0.25">
      <c r="A23">
        <v>21</v>
      </c>
      <c r="B23" s="3" t="s">
        <v>22</v>
      </c>
      <c r="C23" t="s">
        <v>68</v>
      </c>
      <c r="D23">
        <v>2012</v>
      </c>
      <c r="E23">
        <v>155</v>
      </c>
      <c r="F23">
        <v>3.96</v>
      </c>
      <c r="G23" t="s">
        <v>17</v>
      </c>
      <c r="H23" t="s">
        <v>69</v>
      </c>
      <c r="N23" s="25" t="s">
        <v>176</v>
      </c>
      <c r="O23" s="27">
        <v>2</v>
      </c>
    </row>
    <row r="24" spans="1:15" x14ac:dyDescent="0.25">
      <c r="A24">
        <v>22</v>
      </c>
      <c r="B24" t="s">
        <v>71</v>
      </c>
      <c r="C24" t="s">
        <v>70</v>
      </c>
      <c r="D24">
        <v>2018</v>
      </c>
      <c r="E24">
        <v>31</v>
      </c>
      <c r="F24">
        <v>4.24</v>
      </c>
      <c r="G24" t="s">
        <v>53</v>
      </c>
      <c r="H24" t="s">
        <v>72</v>
      </c>
      <c r="N24" s="25" t="s">
        <v>291</v>
      </c>
      <c r="O24" s="27">
        <v>2</v>
      </c>
    </row>
    <row r="25" spans="1:15" x14ac:dyDescent="0.25">
      <c r="A25">
        <v>23</v>
      </c>
      <c r="B25" t="s">
        <v>71</v>
      </c>
      <c r="C25" t="s">
        <v>73</v>
      </c>
      <c r="D25">
        <v>2016</v>
      </c>
      <c r="E25">
        <v>11</v>
      </c>
      <c r="F25">
        <v>4.24</v>
      </c>
      <c r="G25" t="s">
        <v>53</v>
      </c>
      <c r="H25" t="s">
        <v>74</v>
      </c>
      <c r="N25" s="25" t="s">
        <v>603</v>
      </c>
      <c r="O25" s="27">
        <v>1</v>
      </c>
    </row>
    <row r="26" spans="1:15" x14ac:dyDescent="0.25">
      <c r="A26">
        <v>24</v>
      </c>
      <c r="B26" s="2" t="s">
        <v>9</v>
      </c>
      <c r="C26" t="s">
        <v>75</v>
      </c>
      <c r="D26">
        <v>2012</v>
      </c>
      <c r="E26">
        <v>163</v>
      </c>
      <c r="F26">
        <v>5.79</v>
      </c>
      <c r="G26" t="s">
        <v>17</v>
      </c>
      <c r="H26" t="s">
        <v>79</v>
      </c>
      <c r="N26" s="25" t="s">
        <v>66</v>
      </c>
      <c r="O26" s="27">
        <v>1</v>
      </c>
    </row>
    <row r="27" spans="1:15" x14ac:dyDescent="0.25">
      <c r="A27">
        <v>25</v>
      </c>
      <c r="B27" s="3" t="s">
        <v>77</v>
      </c>
      <c r="C27" t="s">
        <v>76</v>
      </c>
      <c r="D27">
        <v>2016</v>
      </c>
      <c r="E27">
        <v>570</v>
      </c>
      <c r="F27">
        <v>12.12</v>
      </c>
      <c r="G27" t="s">
        <v>31</v>
      </c>
      <c r="H27" t="s">
        <v>78</v>
      </c>
      <c r="N27" s="25" t="s">
        <v>268</v>
      </c>
      <c r="O27" s="27">
        <v>1</v>
      </c>
    </row>
    <row r="28" spans="1:15" x14ac:dyDescent="0.25">
      <c r="A28">
        <v>26</v>
      </c>
      <c r="B28" t="s">
        <v>80</v>
      </c>
      <c r="C28" t="s">
        <v>81</v>
      </c>
      <c r="D28">
        <v>2019</v>
      </c>
      <c r="E28">
        <v>8</v>
      </c>
      <c r="F28">
        <v>2.38</v>
      </c>
      <c r="G28" t="s">
        <v>63</v>
      </c>
      <c r="H28" t="s">
        <v>82</v>
      </c>
      <c r="N28" s="25" t="s">
        <v>722</v>
      </c>
      <c r="O28" s="27">
        <v>1</v>
      </c>
    </row>
    <row r="29" spans="1:15" x14ac:dyDescent="0.25">
      <c r="A29">
        <v>27</v>
      </c>
      <c r="B29" s="3" t="s">
        <v>83</v>
      </c>
      <c r="C29" t="s">
        <v>84</v>
      </c>
      <c r="D29">
        <v>2015</v>
      </c>
      <c r="E29">
        <v>60</v>
      </c>
      <c r="F29">
        <v>3.48</v>
      </c>
      <c r="G29" t="s">
        <v>63</v>
      </c>
      <c r="H29" t="s">
        <v>85</v>
      </c>
      <c r="N29" s="25" t="s">
        <v>320</v>
      </c>
      <c r="O29" s="27">
        <v>1</v>
      </c>
    </row>
    <row r="30" spans="1:15" x14ac:dyDescent="0.25">
      <c r="A30">
        <v>28</v>
      </c>
      <c r="B30" t="s">
        <v>56</v>
      </c>
      <c r="C30" t="s">
        <v>86</v>
      </c>
      <c r="D30">
        <v>2011</v>
      </c>
      <c r="E30">
        <v>21</v>
      </c>
      <c r="F30">
        <v>5.52</v>
      </c>
      <c r="G30" t="s">
        <v>87</v>
      </c>
      <c r="H30" t="s">
        <v>88</v>
      </c>
      <c r="N30" s="25" t="s">
        <v>312</v>
      </c>
      <c r="O30" s="27">
        <v>1</v>
      </c>
    </row>
    <row r="31" spans="1:15" x14ac:dyDescent="0.25">
      <c r="A31">
        <v>29</v>
      </c>
      <c r="B31" t="s">
        <v>90</v>
      </c>
      <c r="C31" t="s">
        <v>89</v>
      </c>
      <c r="D31">
        <v>2019</v>
      </c>
      <c r="E31">
        <v>45</v>
      </c>
      <c r="F31">
        <v>2.93</v>
      </c>
      <c r="G31" t="s">
        <v>91</v>
      </c>
      <c r="H31" t="s">
        <v>92</v>
      </c>
      <c r="N31" s="25" t="s">
        <v>117</v>
      </c>
      <c r="O31" s="27">
        <v>4</v>
      </c>
    </row>
    <row r="32" spans="1:15" x14ac:dyDescent="0.25">
      <c r="A32">
        <v>30</v>
      </c>
      <c r="B32" t="s">
        <v>95</v>
      </c>
      <c r="C32" t="s">
        <v>93</v>
      </c>
      <c r="D32">
        <v>2017</v>
      </c>
      <c r="E32">
        <v>12</v>
      </c>
      <c r="F32">
        <v>4.84</v>
      </c>
      <c r="G32" t="s">
        <v>14</v>
      </c>
      <c r="H32" t="s">
        <v>94</v>
      </c>
      <c r="N32" s="25" t="s">
        <v>23</v>
      </c>
      <c r="O32" s="27">
        <v>5</v>
      </c>
    </row>
    <row r="33" spans="1:15" x14ac:dyDescent="0.25">
      <c r="A33">
        <v>31</v>
      </c>
      <c r="B33" s="3" t="s">
        <v>98</v>
      </c>
      <c r="C33" t="s">
        <v>96</v>
      </c>
      <c r="D33">
        <v>2016</v>
      </c>
      <c r="E33">
        <v>73</v>
      </c>
      <c r="F33">
        <v>6.55</v>
      </c>
      <c r="G33" t="s">
        <v>17</v>
      </c>
      <c r="H33" t="s">
        <v>97</v>
      </c>
      <c r="N33" s="25" t="s">
        <v>42</v>
      </c>
      <c r="O33" s="27">
        <v>5</v>
      </c>
    </row>
    <row r="34" spans="1:15" x14ac:dyDescent="0.25">
      <c r="A34">
        <v>32</v>
      </c>
      <c r="B34" t="s">
        <v>28</v>
      </c>
      <c r="C34" t="s">
        <v>99</v>
      </c>
      <c r="D34">
        <v>2012</v>
      </c>
      <c r="E34">
        <v>85</v>
      </c>
      <c r="F34">
        <v>3.18</v>
      </c>
      <c r="G34" t="s">
        <v>17</v>
      </c>
      <c r="H34" t="s">
        <v>100</v>
      </c>
      <c r="N34" s="25" t="s">
        <v>87</v>
      </c>
      <c r="O34" s="27">
        <v>6</v>
      </c>
    </row>
    <row r="35" spans="1:15" x14ac:dyDescent="0.25">
      <c r="A35">
        <v>33</v>
      </c>
      <c r="B35" t="s">
        <v>102</v>
      </c>
      <c r="C35" t="s">
        <v>101</v>
      </c>
      <c r="D35">
        <v>2015</v>
      </c>
      <c r="E35">
        <v>96</v>
      </c>
      <c r="F35">
        <v>5.79</v>
      </c>
      <c r="G35" t="s">
        <v>17</v>
      </c>
      <c r="H35" t="s">
        <v>103</v>
      </c>
      <c r="N35" s="25" t="s">
        <v>17</v>
      </c>
      <c r="O35" s="27">
        <v>40</v>
      </c>
    </row>
    <row r="36" spans="1:15" x14ac:dyDescent="0.25">
      <c r="A36">
        <v>34</v>
      </c>
      <c r="B36" t="s">
        <v>105</v>
      </c>
      <c r="C36" t="s">
        <v>104</v>
      </c>
      <c r="D36">
        <v>2012</v>
      </c>
      <c r="E36">
        <v>1156</v>
      </c>
      <c r="F36">
        <v>9.41</v>
      </c>
      <c r="G36" t="s">
        <v>17</v>
      </c>
      <c r="H36" t="s">
        <v>26</v>
      </c>
      <c r="N36" s="25" t="s">
        <v>825</v>
      </c>
      <c r="O36" s="27"/>
    </row>
    <row r="37" spans="1:15" x14ac:dyDescent="0.25">
      <c r="A37">
        <v>35</v>
      </c>
      <c r="B37" t="s">
        <v>52</v>
      </c>
      <c r="C37" t="s">
        <v>106</v>
      </c>
      <c r="D37">
        <v>2012</v>
      </c>
      <c r="E37">
        <v>94</v>
      </c>
      <c r="F37">
        <v>2.74</v>
      </c>
      <c r="G37" t="s">
        <v>53</v>
      </c>
      <c r="H37" t="s">
        <v>107</v>
      </c>
      <c r="N37" s="25" t="s">
        <v>826</v>
      </c>
      <c r="O37" s="27">
        <v>180</v>
      </c>
    </row>
    <row r="38" spans="1:15" x14ac:dyDescent="0.25">
      <c r="A38">
        <v>36</v>
      </c>
      <c r="B38" s="2" t="s">
        <v>61</v>
      </c>
      <c r="C38" t="s">
        <v>108</v>
      </c>
      <c r="D38">
        <v>2015</v>
      </c>
      <c r="E38">
        <v>57</v>
      </c>
      <c r="F38">
        <v>4.93</v>
      </c>
      <c r="G38" t="s">
        <v>53</v>
      </c>
      <c r="H38" t="s">
        <v>107</v>
      </c>
    </row>
    <row r="39" spans="1:15" x14ac:dyDescent="0.25">
      <c r="A39">
        <v>37</v>
      </c>
      <c r="B39" t="s">
        <v>102</v>
      </c>
      <c r="C39" t="s">
        <v>109</v>
      </c>
      <c r="D39">
        <v>2017</v>
      </c>
      <c r="E39">
        <v>38</v>
      </c>
      <c r="F39">
        <v>5.79</v>
      </c>
      <c r="G39" t="s">
        <v>31</v>
      </c>
      <c r="H39" t="s">
        <v>110</v>
      </c>
    </row>
    <row r="40" spans="1:15" x14ac:dyDescent="0.25">
      <c r="A40">
        <v>38</v>
      </c>
      <c r="B40" t="s">
        <v>52</v>
      </c>
      <c r="C40" t="s">
        <v>111</v>
      </c>
      <c r="D40">
        <v>2013</v>
      </c>
      <c r="E40">
        <v>106</v>
      </c>
      <c r="F40">
        <v>2.74</v>
      </c>
      <c r="G40" t="s">
        <v>23</v>
      </c>
      <c r="H40" t="s">
        <v>112</v>
      </c>
    </row>
    <row r="41" spans="1:15" x14ac:dyDescent="0.25">
      <c r="A41">
        <v>39</v>
      </c>
      <c r="B41" t="s">
        <v>114</v>
      </c>
      <c r="C41" t="s">
        <v>113</v>
      </c>
      <c r="D41">
        <v>2012</v>
      </c>
      <c r="E41">
        <v>34</v>
      </c>
      <c r="F41">
        <v>4.05</v>
      </c>
      <c r="G41" t="s">
        <v>63</v>
      </c>
      <c r="H41" t="s">
        <v>115</v>
      </c>
    </row>
    <row r="42" spans="1:15" x14ac:dyDescent="0.25">
      <c r="A42">
        <v>40</v>
      </c>
      <c r="B42" t="s">
        <v>52</v>
      </c>
      <c r="C42" t="s">
        <v>116</v>
      </c>
      <c r="D42">
        <v>2013</v>
      </c>
      <c r="E42">
        <v>166</v>
      </c>
      <c r="F42">
        <v>2.74</v>
      </c>
      <c r="G42" t="s">
        <v>117</v>
      </c>
      <c r="H42" t="s">
        <v>118</v>
      </c>
    </row>
    <row r="43" spans="1:15" x14ac:dyDescent="0.25">
      <c r="A43">
        <v>41</v>
      </c>
      <c r="B43" t="s">
        <v>102</v>
      </c>
      <c r="C43" t="s">
        <v>119</v>
      </c>
      <c r="D43">
        <v>2017</v>
      </c>
      <c r="E43">
        <v>37</v>
      </c>
      <c r="F43">
        <v>5.79</v>
      </c>
      <c r="G43" t="s">
        <v>17</v>
      </c>
      <c r="H43" t="s">
        <v>120</v>
      </c>
    </row>
    <row r="44" spans="1:15" x14ac:dyDescent="0.25">
      <c r="A44">
        <v>42</v>
      </c>
      <c r="B44" t="s">
        <v>102</v>
      </c>
      <c r="C44" t="s">
        <v>121</v>
      </c>
      <c r="D44">
        <v>2014</v>
      </c>
      <c r="E44">
        <v>687</v>
      </c>
      <c r="F44">
        <v>5.79</v>
      </c>
      <c r="G44" t="s">
        <v>17</v>
      </c>
      <c r="H44" t="s">
        <v>120</v>
      </c>
    </row>
    <row r="45" spans="1:15" x14ac:dyDescent="0.25">
      <c r="A45">
        <v>43</v>
      </c>
      <c r="B45" t="s">
        <v>123</v>
      </c>
      <c r="C45" t="s">
        <v>122</v>
      </c>
      <c r="D45">
        <v>2018</v>
      </c>
      <c r="E45">
        <v>20</v>
      </c>
      <c r="F45">
        <v>4.22</v>
      </c>
      <c r="G45" t="s">
        <v>87</v>
      </c>
      <c r="H45" t="s">
        <v>124</v>
      </c>
    </row>
    <row r="46" spans="1:15" x14ac:dyDescent="0.25">
      <c r="A46">
        <v>44</v>
      </c>
      <c r="B46" t="s">
        <v>102</v>
      </c>
      <c r="C46" t="s">
        <v>125</v>
      </c>
      <c r="D46">
        <v>2018</v>
      </c>
      <c r="E46">
        <v>32</v>
      </c>
      <c r="F46">
        <v>5.79</v>
      </c>
      <c r="G46" t="s">
        <v>63</v>
      </c>
      <c r="H46" t="s">
        <v>126</v>
      </c>
    </row>
    <row r="47" spans="1:15" x14ac:dyDescent="0.25">
      <c r="A47">
        <v>45</v>
      </c>
      <c r="B47" t="s">
        <v>52</v>
      </c>
      <c r="C47" t="s">
        <v>127</v>
      </c>
      <c r="D47">
        <v>2015</v>
      </c>
      <c r="E47">
        <v>112</v>
      </c>
      <c r="F47">
        <v>2.74</v>
      </c>
      <c r="G47" t="s">
        <v>117</v>
      </c>
      <c r="H47" t="s">
        <v>128</v>
      </c>
    </row>
    <row r="48" spans="1:15" x14ac:dyDescent="0.25">
      <c r="A48">
        <v>46</v>
      </c>
      <c r="B48" t="s">
        <v>102</v>
      </c>
      <c r="C48" t="s">
        <v>129</v>
      </c>
      <c r="D48">
        <v>2019</v>
      </c>
      <c r="E48">
        <v>34</v>
      </c>
      <c r="F48">
        <v>5.79</v>
      </c>
      <c r="G48" t="s">
        <v>63</v>
      </c>
      <c r="H48" t="s">
        <v>130</v>
      </c>
    </row>
    <row r="49" spans="1:8" x14ac:dyDescent="0.25">
      <c r="A49">
        <v>47</v>
      </c>
      <c r="B49" t="s">
        <v>102</v>
      </c>
      <c r="C49" t="s">
        <v>131</v>
      </c>
      <c r="D49">
        <v>2015</v>
      </c>
      <c r="E49">
        <v>133</v>
      </c>
      <c r="F49">
        <v>5.79</v>
      </c>
      <c r="G49" t="s">
        <v>31</v>
      </c>
      <c r="H49" t="s">
        <v>132</v>
      </c>
    </row>
    <row r="50" spans="1:8" x14ac:dyDescent="0.25">
      <c r="A50">
        <v>48</v>
      </c>
      <c r="B50" t="s">
        <v>133</v>
      </c>
      <c r="C50" t="s">
        <v>134</v>
      </c>
      <c r="D50">
        <v>2015</v>
      </c>
      <c r="E50">
        <v>687</v>
      </c>
      <c r="F50">
        <v>9.18</v>
      </c>
      <c r="G50" t="s">
        <v>42</v>
      </c>
      <c r="H50" t="s">
        <v>135</v>
      </c>
    </row>
    <row r="51" spans="1:8" x14ac:dyDescent="0.25">
      <c r="A51">
        <v>49</v>
      </c>
      <c r="B51" t="s">
        <v>137</v>
      </c>
      <c r="C51" t="s">
        <v>136</v>
      </c>
      <c r="D51">
        <v>2013</v>
      </c>
      <c r="E51">
        <v>39</v>
      </c>
      <c r="F51">
        <v>2.98</v>
      </c>
      <c r="G51" t="s">
        <v>63</v>
      </c>
      <c r="H51" t="s">
        <v>138</v>
      </c>
    </row>
    <row r="52" spans="1:8" x14ac:dyDescent="0.25">
      <c r="A52">
        <v>50</v>
      </c>
      <c r="B52" t="s">
        <v>28</v>
      </c>
      <c r="C52" t="s">
        <v>139</v>
      </c>
      <c r="D52">
        <v>2018</v>
      </c>
      <c r="E52">
        <v>24</v>
      </c>
      <c r="F52">
        <v>3.18</v>
      </c>
      <c r="G52" t="s">
        <v>87</v>
      </c>
      <c r="H52" t="s">
        <v>140</v>
      </c>
    </row>
    <row r="53" spans="1:8" ht="15.75" x14ac:dyDescent="0.25">
      <c r="A53">
        <v>51</v>
      </c>
      <c r="B53" s="4" t="s">
        <v>142</v>
      </c>
      <c r="C53" t="s">
        <v>141</v>
      </c>
      <c r="D53">
        <v>2013</v>
      </c>
      <c r="E53">
        <v>137</v>
      </c>
      <c r="F53">
        <v>4.2300000000000004</v>
      </c>
      <c r="G53" t="s">
        <v>17</v>
      </c>
      <c r="H53" t="s">
        <v>143</v>
      </c>
    </row>
    <row r="54" spans="1:8" ht="15.75" x14ac:dyDescent="0.25">
      <c r="A54">
        <v>52</v>
      </c>
      <c r="B54" s="5" t="s">
        <v>145</v>
      </c>
      <c r="C54" t="s">
        <v>144</v>
      </c>
      <c r="D54">
        <v>2014</v>
      </c>
      <c r="E54">
        <v>211</v>
      </c>
      <c r="F54">
        <v>8.2799999999999994</v>
      </c>
      <c r="G54" t="s">
        <v>147</v>
      </c>
      <c r="H54" t="s">
        <v>146</v>
      </c>
    </row>
    <row r="55" spans="1:8" ht="15.75" x14ac:dyDescent="0.25">
      <c r="A55">
        <v>53</v>
      </c>
      <c r="B55" s="4" t="s">
        <v>149</v>
      </c>
      <c r="C55" t="s">
        <v>148</v>
      </c>
      <c r="D55">
        <v>2017</v>
      </c>
      <c r="E55">
        <v>384</v>
      </c>
      <c r="F55">
        <v>4.29</v>
      </c>
      <c r="G55" t="s">
        <v>11</v>
      </c>
      <c r="H55" t="s">
        <v>150</v>
      </c>
    </row>
    <row r="56" spans="1:8" x14ac:dyDescent="0.25">
      <c r="A56">
        <v>54</v>
      </c>
      <c r="B56" s="2" t="s">
        <v>152</v>
      </c>
      <c r="C56" t="s">
        <v>151</v>
      </c>
      <c r="D56">
        <v>2018</v>
      </c>
      <c r="E56">
        <v>159</v>
      </c>
      <c r="F56">
        <v>6.61</v>
      </c>
      <c r="G56" t="s">
        <v>17</v>
      </c>
      <c r="H56" t="s">
        <v>153</v>
      </c>
    </row>
    <row r="57" spans="1:8" x14ac:dyDescent="0.25">
      <c r="A57">
        <v>55</v>
      </c>
      <c r="B57" t="s">
        <v>102</v>
      </c>
      <c r="C57" t="s">
        <v>154</v>
      </c>
      <c r="D57">
        <v>2016</v>
      </c>
      <c r="E57">
        <v>61</v>
      </c>
      <c r="F57">
        <v>5.79</v>
      </c>
      <c r="G57" t="s">
        <v>63</v>
      </c>
      <c r="H57" t="s">
        <v>155</v>
      </c>
    </row>
    <row r="58" spans="1:8" x14ac:dyDescent="0.25">
      <c r="A58">
        <v>56</v>
      </c>
      <c r="B58" t="s">
        <v>102</v>
      </c>
      <c r="C58" t="s">
        <v>156</v>
      </c>
      <c r="D58">
        <v>2018</v>
      </c>
      <c r="E58">
        <v>24</v>
      </c>
      <c r="F58">
        <v>5.79</v>
      </c>
      <c r="G58" t="s">
        <v>63</v>
      </c>
      <c r="H58" t="s">
        <v>155</v>
      </c>
    </row>
    <row r="59" spans="1:8" x14ac:dyDescent="0.25">
      <c r="A59">
        <v>57</v>
      </c>
      <c r="B59" t="s">
        <v>102</v>
      </c>
      <c r="C59" t="s">
        <v>157</v>
      </c>
      <c r="D59">
        <v>2013</v>
      </c>
      <c r="E59">
        <v>79</v>
      </c>
      <c r="F59">
        <v>5.79</v>
      </c>
      <c r="G59" t="s">
        <v>63</v>
      </c>
      <c r="H59" t="s">
        <v>155</v>
      </c>
    </row>
    <row r="60" spans="1:8" x14ac:dyDescent="0.25">
      <c r="A60">
        <v>58</v>
      </c>
      <c r="B60" t="s">
        <v>159</v>
      </c>
      <c r="C60" t="s">
        <v>158</v>
      </c>
      <c r="D60">
        <v>2018</v>
      </c>
      <c r="E60">
        <v>84</v>
      </c>
      <c r="F60">
        <v>13.11</v>
      </c>
      <c r="G60" t="s">
        <v>49</v>
      </c>
      <c r="H60" t="s">
        <v>160</v>
      </c>
    </row>
    <row r="61" spans="1:8" x14ac:dyDescent="0.25">
      <c r="A61">
        <v>59</v>
      </c>
      <c r="B61" t="s">
        <v>162</v>
      </c>
      <c r="C61" t="s">
        <v>161</v>
      </c>
      <c r="D61">
        <v>2012</v>
      </c>
      <c r="E61">
        <v>38</v>
      </c>
      <c r="F61">
        <v>2.2799999999999998</v>
      </c>
      <c r="G61" t="s">
        <v>87</v>
      </c>
      <c r="H61" t="s">
        <v>163</v>
      </c>
    </row>
    <row r="62" spans="1:8" x14ac:dyDescent="0.25">
      <c r="A62">
        <v>60</v>
      </c>
      <c r="B62" t="s">
        <v>165</v>
      </c>
      <c r="C62" t="s">
        <v>164</v>
      </c>
      <c r="D62">
        <v>2020</v>
      </c>
      <c r="E62">
        <v>7</v>
      </c>
      <c r="F62">
        <v>3.96</v>
      </c>
      <c r="G62" t="s">
        <v>17</v>
      </c>
      <c r="H62" t="s">
        <v>166</v>
      </c>
    </row>
    <row r="63" spans="1:8" x14ac:dyDescent="0.25">
      <c r="A63">
        <v>61</v>
      </c>
      <c r="B63" s="3" t="s">
        <v>170</v>
      </c>
      <c r="C63" s="29" t="s">
        <v>167</v>
      </c>
      <c r="D63">
        <v>2014</v>
      </c>
      <c r="E63">
        <v>83</v>
      </c>
      <c r="F63">
        <v>3.67</v>
      </c>
      <c r="G63" t="s">
        <v>168</v>
      </c>
      <c r="H63" t="s">
        <v>169</v>
      </c>
    </row>
    <row r="64" spans="1:8" x14ac:dyDescent="0.25">
      <c r="A64">
        <v>62</v>
      </c>
      <c r="B64" t="s">
        <v>102</v>
      </c>
      <c r="C64" t="s">
        <v>171</v>
      </c>
      <c r="D64">
        <v>2011</v>
      </c>
      <c r="E64">
        <v>148</v>
      </c>
      <c r="F64">
        <v>5.79</v>
      </c>
      <c r="G64" t="s">
        <v>17</v>
      </c>
      <c r="H64" t="s">
        <v>172</v>
      </c>
    </row>
    <row r="65" spans="1:8" x14ac:dyDescent="0.25">
      <c r="A65">
        <v>63</v>
      </c>
      <c r="B65" t="s">
        <v>28</v>
      </c>
      <c r="C65" t="s">
        <v>173</v>
      </c>
      <c r="D65">
        <v>2013</v>
      </c>
      <c r="E65">
        <v>26</v>
      </c>
      <c r="F65">
        <v>3.18</v>
      </c>
      <c r="G65" t="s">
        <v>17</v>
      </c>
      <c r="H65" t="s">
        <v>174</v>
      </c>
    </row>
    <row r="66" spans="1:8" x14ac:dyDescent="0.25">
      <c r="A66">
        <v>64</v>
      </c>
      <c r="B66" s="3" t="s">
        <v>170</v>
      </c>
      <c r="C66" t="s">
        <v>175</v>
      </c>
      <c r="D66">
        <v>2012</v>
      </c>
      <c r="E66">
        <v>297</v>
      </c>
      <c r="F66">
        <v>3.67</v>
      </c>
      <c r="G66" t="s">
        <v>176</v>
      </c>
      <c r="H66" t="s">
        <v>177</v>
      </c>
    </row>
    <row r="67" spans="1:8" x14ac:dyDescent="0.25">
      <c r="A67">
        <v>65</v>
      </c>
      <c r="B67" t="s">
        <v>133</v>
      </c>
      <c r="C67" t="s">
        <v>178</v>
      </c>
      <c r="D67">
        <v>2012</v>
      </c>
      <c r="E67">
        <v>112</v>
      </c>
      <c r="F67">
        <v>9.18</v>
      </c>
      <c r="G67" t="s">
        <v>17</v>
      </c>
      <c r="H67" t="s">
        <v>179</v>
      </c>
    </row>
    <row r="68" spans="1:8" x14ac:dyDescent="0.25">
      <c r="A68">
        <v>66</v>
      </c>
      <c r="B68" s="3" t="s">
        <v>77</v>
      </c>
      <c r="C68" t="s">
        <v>180</v>
      </c>
      <c r="D68">
        <v>2015</v>
      </c>
      <c r="E68">
        <v>575</v>
      </c>
      <c r="F68">
        <v>12.12</v>
      </c>
      <c r="G68" t="s">
        <v>11</v>
      </c>
      <c r="H68" t="s">
        <v>181</v>
      </c>
    </row>
    <row r="69" spans="1:8" x14ac:dyDescent="0.25">
      <c r="A69">
        <v>67</v>
      </c>
      <c r="B69" s="3" t="s">
        <v>22</v>
      </c>
      <c r="C69" s="29" t="s">
        <v>182</v>
      </c>
      <c r="D69">
        <v>2013</v>
      </c>
      <c r="E69">
        <v>108</v>
      </c>
      <c r="F69">
        <v>3.96</v>
      </c>
      <c r="G69" t="s">
        <v>168</v>
      </c>
      <c r="H69" t="s">
        <v>183</v>
      </c>
    </row>
    <row r="70" spans="1:8" x14ac:dyDescent="0.25">
      <c r="A70">
        <v>68</v>
      </c>
      <c r="B70" t="s">
        <v>28</v>
      </c>
      <c r="C70" t="s">
        <v>184</v>
      </c>
      <c r="D70">
        <v>2015</v>
      </c>
      <c r="E70">
        <v>25</v>
      </c>
      <c r="F70">
        <v>3.18</v>
      </c>
      <c r="G70" t="s">
        <v>63</v>
      </c>
      <c r="H70" t="s">
        <v>185</v>
      </c>
    </row>
    <row r="71" spans="1:8" x14ac:dyDescent="0.25">
      <c r="A71">
        <v>69</v>
      </c>
      <c r="B71" t="s">
        <v>187</v>
      </c>
      <c r="C71" t="s">
        <v>186</v>
      </c>
      <c r="D71">
        <v>2019</v>
      </c>
      <c r="E71">
        <v>18</v>
      </c>
      <c r="F71">
        <v>4.6100000000000003</v>
      </c>
      <c r="G71" t="s">
        <v>63</v>
      </c>
      <c r="H71" t="s">
        <v>188</v>
      </c>
    </row>
    <row r="72" spans="1:8" x14ac:dyDescent="0.25">
      <c r="A72">
        <v>70</v>
      </c>
      <c r="B72" s="3" t="s">
        <v>189</v>
      </c>
      <c r="C72" t="s">
        <v>190</v>
      </c>
      <c r="D72">
        <v>2019</v>
      </c>
      <c r="E72">
        <v>15</v>
      </c>
      <c r="F72">
        <v>6.13</v>
      </c>
      <c r="G72" t="s">
        <v>63</v>
      </c>
      <c r="H72" t="s">
        <v>191</v>
      </c>
    </row>
    <row r="73" spans="1:8" x14ac:dyDescent="0.25">
      <c r="A73">
        <v>71</v>
      </c>
      <c r="B73" s="3" t="s">
        <v>192</v>
      </c>
      <c r="C73" t="s">
        <v>193</v>
      </c>
      <c r="D73">
        <v>2018</v>
      </c>
      <c r="E73">
        <v>20</v>
      </c>
      <c r="F73">
        <v>2.57</v>
      </c>
      <c r="G73" t="s">
        <v>63</v>
      </c>
      <c r="H73" t="s">
        <v>194</v>
      </c>
    </row>
    <row r="74" spans="1:8" x14ac:dyDescent="0.25">
      <c r="A74">
        <v>72</v>
      </c>
      <c r="B74" t="s">
        <v>196</v>
      </c>
      <c r="C74" t="s">
        <v>195</v>
      </c>
      <c r="D74">
        <v>2014</v>
      </c>
      <c r="E74">
        <v>111</v>
      </c>
      <c r="F74">
        <v>4.53</v>
      </c>
      <c r="G74" t="s">
        <v>49</v>
      </c>
      <c r="H74" t="s">
        <v>197</v>
      </c>
    </row>
    <row r="75" spans="1:8" x14ac:dyDescent="0.25">
      <c r="A75">
        <v>73</v>
      </c>
      <c r="B75" t="s">
        <v>28</v>
      </c>
      <c r="C75" t="s">
        <v>198</v>
      </c>
      <c r="D75">
        <v>2017</v>
      </c>
      <c r="E75">
        <v>28</v>
      </c>
      <c r="F75">
        <v>3.18</v>
      </c>
      <c r="G75" t="s">
        <v>63</v>
      </c>
      <c r="H75" t="s">
        <v>199</v>
      </c>
    </row>
    <row r="76" spans="1:8" x14ac:dyDescent="0.25">
      <c r="A76">
        <v>74</v>
      </c>
      <c r="B76" t="s">
        <v>102</v>
      </c>
      <c r="C76" t="s">
        <v>200</v>
      </c>
      <c r="D76">
        <v>2012</v>
      </c>
      <c r="E76">
        <v>318</v>
      </c>
      <c r="F76">
        <v>5.79</v>
      </c>
      <c r="G76" t="s">
        <v>63</v>
      </c>
      <c r="H76" t="s">
        <v>201</v>
      </c>
    </row>
    <row r="77" spans="1:8" x14ac:dyDescent="0.25">
      <c r="A77">
        <v>75</v>
      </c>
      <c r="B77" s="3" t="s">
        <v>203</v>
      </c>
      <c r="C77" t="s">
        <v>202</v>
      </c>
      <c r="D77">
        <v>2015</v>
      </c>
      <c r="E77">
        <v>53</v>
      </c>
      <c r="F77">
        <v>3.99</v>
      </c>
      <c r="G77" t="s">
        <v>63</v>
      </c>
      <c r="H77" t="s">
        <v>201</v>
      </c>
    </row>
    <row r="78" spans="1:8" x14ac:dyDescent="0.25">
      <c r="A78">
        <v>76</v>
      </c>
      <c r="B78" t="s">
        <v>205</v>
      </c>
      <c r="C78" t="s">
        <v>204</v>
      </c>
      <c r="D78">
        <v>2013</v>
      </c>
      <c r="E78">
        <v>125</v>
      </c>
      <c r="F78">
        <v>2.74</v>
      </c>
      <c r="G78" t="s">
        <v>63</v>
      </c>
      <c r="H78" t="s">
        <v>201</v>
      </c>
    </row>
    <row r="79" spans="1:8" x14ac:dyDescent="0.25">
      <c r="A79">
        <v>77</v>
      </c>
      <c r="B79" t="s">
        <v>28</v>
      </c>
      <c r="C79" t="s">
        <v>206</v>
      </c>
      <c r="D79">
        <v>2011</v>
      </c>
      <c r="E79">
        <v>32</v>
      </c>
      <c r="F79">
        <v>3.18</v>
      </c>
      <c r="G79" t="s">
        <v>63</v>
      </c>
      <c r="H79" t="s">
        <v>207</v>
      </c>
    </row>
    <row r="80" spans="1:8" x14ac:dyDescent="0.25">
      <c r="A80">
        <v>78</v>
      </c>
      <c r="B80" t="s">
        <v>205</v>
      </c>
      <c r="C80" t="s">
        <v>208</v>
      </c>
      <c r="D80">
        <v>2017</v>
      </c>
      <c r="E80">
        <v>154</v>
      </c>
      <c r="F80">
        <v>2.74</v>
      </c>
      <c r="G80" t="s">
        <v>42</v>
      </c>
      <c r="H80" t="s">
        <v>209</v>
      </c>
    </row>
    <row r="81" spans="1:8" ht="20.25" x14ac:dyDescent="0.35">
      <c r="A81">
        <v>79</v>
      </c>
      <c r="B81" s="6" t="s">
        <v>211</v>
      </c>
      <c r="C81" t="s">
        <v>210</v>
      </c>
      <c r="D81">
        <v>2016</v>
      </c>
      <c r="E81">
        <v>28</v>
      </c>
      <c r="F81">
        <v>5.99</v>
      </c>
      <c r="G81" t="s">
        <v>49</v>
      </c>
      <c r="H81" t="s">
        <v>212</v>
      </c>
    </row>
    <row r="82" spans="1:8" x14ac:dyDescent="0.25">
      <c r="A82">
        <v>80</v>
      </c>
      <c r="B82" t="s">
        <v>95</v>
      </c>
      <c r="C82" t="s">
        <v>213</v>
      </c>
      <c r="D82">
        <v>2018</v>
      </c>
      <c r="E82">
        <v>36</v>
      </c>
      <c r="F82">
        <v>4.84</v>
      </c>
      <c r="G82" t="s">
        <v>63</v>
      </c>
      <c r="H82" t="s">
        <v>214</v>
      </c>
    </row>
    <row r="83" spans="1:8" x14ac:dyDescent="0.25">
      <c r="A83">
        <v>81</v>
      </c>
      <c r="B83" t="s">
        <v>102</v>
      </c>
      <c r="C83" t="s">
        <v>215</v>
      </c>
      <c r="D83">
        <v>2017</v>
      </c>
      <c r="E83">
        <v>18</v>
      </c>
      <c r="F83">
        <v>5.79</v>
      </c>
      <c r="G83" t="s">
        <v>23</v>
      </c>
      <c r="H83" t="s">
        <v>216</v>
      </c>
    </row>
    <row r="84" spans="1:8" x14ac:dyDescent="0.25">
      <c r="A84">
        <v>82</v>
      </c>
      <c r="B84" t="s">
        <v>218</v>
      </c>
      <c r="C84" t="s">
        <v>217</v>
      </c>
      <c r="D84">
        <v>2011</v>
      </c>
      <c r="E84">
        <v>113</v>
      </c>
      <c r="F84">
        <v>1.9</v>
      </c>
      <c r="G84" t="s">
        <v>49</v>
      </c>
      <c r="H84" t="s">
        <v>219</v>
      </c>
    </row>
    <row r="85" spans="1:8" x14ac:dyDescent="0.25">
      <c r="A85">
        <v>83</v>
      </c>
      <c r="B85" t="s">
        <v>95</v>
      </c>
      <c r="C85" t="s">
        <v>220</v>
      </c>
      <c r="D85">
        <v>2014</v>
      </c>
      <c r="E85">
        <v>34</v>
      </c>
      <c r="F85">
        <v>4.84</v>
      </c>
      <c r="G85" t="s">
        <v>17</v>
      </c>
      <c r="H85" t="s">
        <v>221</v>
      </c>
    </row>
    <row r="86" spans="1:8" x14ac:dyDescent="0.25">
      <c r="A86">
        <v>84</v>
      </c>
      <c r="B86" t="s">
        <v>102</v>
      </c>
      <c r="C86" t="s">
        <v>222</v>
      </c>
      <c r="D86">
        <v>2015</v>
      </c>
      <c r="E86">
        <v>304</v>
      </c>
      <c r="F86">
        <v>5.79</v>
      </c>
      <c r="G86" t="s">
        <v>17</v>
      </c>
      <c r="H86" t="s">
        <v>223</v>
      </c>
    </row>
    <row r="87" spans="1:8" x14ac:dyDescent="0.25">
      <c r="A87">
        <v>85</v>
      </c>
      <c r="B87" s="3" t="s">
        <v>203</v>
      </c>
      <c r="C87" t="s">
        <v>224</v>
      </c>
      <c r="D87">
        <v>2019</v>
      </c>
      <c r="E87">
        <v>2</v>
      </c>
      <c r="F87">
        <v>3.99</v>
      </c>
      <c r="G87" t="s">
        <v>225</v>
      </c>
      <c r="H87" t="s">
        <v>226</v>
      </c>
    </row>
    <row r="88" spans="1:8" x14ac:dyDescent="0.25">
      <c r="A88">
        <v>86</v>
      </c>
      <c r="B88" s="3" t="s">
        <v>228</v>
      </c>
      <c r="C88" t="s">
        <v>227</v>
      </c>
      <c r="D88">
        <v>2011</v>
      </c>
      <c r="E88">
        <v>141</v>
      </c>
      <c r="F88">
        <v>3.53</v>
      </c>
      <c r="G88" t="s">
        <v>229</v>
      </c>
      <c r="H88" t="s">
        <v>230</v>
      </c>
    </row>
    <row r="89" spans="1:8" x14ac:dyDescent="0.25">
      <c r="A89">
        <v>87</v>
      </c>
      <c r="B89" s="2" t="s">
        <v>232</v>
      </c>
      <c r="C89" t="s">
        <v>231</v>
      </c>
      <c r="D89">
        <v>2013</v>
      </c>
      <c r="E89">
        <v>112</v>
      </c>
      <c r="F89">
        <v>1.76</v>
      </c>
      <c r="G89" t="s">
        <v>229</v>
      </c>
      <c r="H89" t="s">
        <v>230</v>
      </c>
    </row>
    <row r="90" spans="1:8" x14ac:dyDescent="0.25">
      <c r="A90">
        <v>89</v>
      </c>
      <c r="B90" s="3" t="s">
        <v>234</v>
      </c>
      <c r="C90" t="s">
        <v>233</v>
      </c>
      <c r="D90">
        <v>2012</v>
      </c>
      <c r="E90">
        <v>212</v>
      </c>
      <c r="F90">
        <v>13.92</v>
      </c>
      <c r="G90" t="s">
        <v>11</v>
      </c>
      <c r="H90" t="s">
        <v>235</v>
      </c>
    </row>
    <row r="91" spans="1:8" x14ac:dyDescent="0.25">
      <c r="A91">
        <v>90</v>
      </c>
      <c r="B91" t="s">
        <v>28</v>
      </c>
      <c r="C91" t="s">
        <v>236</v>
      </c>
      <c r="D91">
        <v>2012</v>
      </c>
      <c r="E91">
        <v>193</v>
      </c>
      <c r="F91">
        <v>3.18</v>
      </c>
      <c r="G91" t="s">
        <v>17</v>
      </c>
      <c r="H91" t="s">
        <v>237</v>
      </c>
    </row>
    <row r="92" spans="1:8" x14ac:dyDescent="0.25">
      <c r="A92">
        <v>91</v>
      </c>
      <c r="B92" s="2" t="s">
        <v>239</v>
      </c>
      <c r="C92" t="s">
        <v>238</v>
      </c>
      <c r="D92">
        <v>2013</v>
      </c>
      <c r="E92">
        <v>797</v>
      </c>
      <c r="F92">
        <v>14.16</v>
      </c>
      <c r="G92" t="s">
        <v>17</v>
      </c>
      <c r="H92" t="s">
        <v>240</v>
      </c>
    </row>
    <row r="93" spans="1:8" x14ac:dyDescent="0.25">
      <c r="A93">
        <v>92</v>
      </c>
      <c r="B93" t="s">
        <v>102</v>
      </c>
      <c r="C93" t="s">
        <v>241</v>
      </c>
      <c r="D93">
        <v>2018</v>
      </c>
      <c r="E93">
        <v>32</v>
      </c>
      <c r="F93">
        <v>5.79</v>
      </c>
      <c r="G93" t="s">
        <v>31</v>
      </c>
      <c r="H93" t="s">
        <v>242</v>
      </c>
    </row>
    <row r="94" spans="1:8" x14ac:dyDescent="0.25">
      <c r="A94">
        <v>93</v>
      </c>
      <c r="B94" t="s">
        <v>102</v>
      </c>
      <c r="C94" t="s">
        <v>243</v>
      </c>
      <c r="D94">
        <v>2014</v>
      </c>
      <c r="E94">
        <v>74</v>
      </c>
      <c r="F94">
        <v>5.79</v>
      </c>
      <c r="G94" t="s">
        <v>17</v>
      </c>
      <c r="H94" t="s">
        <v>244</v>
      </c>
    </row>
    <row r="95" spans="1:8" x14ac:dyDescent="0.25">
      <c r="A95">
        <v>94</v>
      </c>
      <c r="B95" s="3" t="s">
        <v>247</v>
      </c>
      <c r="C95" t="s">
        <v>245</v>
      </c>
      <c r="D95">
        <v>2014</v>
      </c>
      <c r="E95">
        <v>140</v>
      </c>
      <c r="F95">
        <v>4.24</v>
      </c>
      <c r="G95" t="s">
        <v>31</v>
      </c>
      <c r="H95" t="s">
        <v>246</v>
      </c>
    </row>
    <row r="96" spans="1:8" x14ac:dyDescent="0.25">
      <c r="A96">
        <v>95</v>
      </c>
      <c r="B96" s="3" t="s">
        <v>248</v>
      </c>
      <c r="C96" t="s">
        <v>249</v>
      </c>
      <c r="D96">
        <v>2015</v>
      </c>
      <c r="E96">
        <v>98</v>
      </c>
      <c r="F96">
        <v>8.06</v>
      </c>
      <c r="G96" t="s">
        <v>31</v>
      </c>
      <c r="H96" t="s">
        <v>250</v>
      </c>
    </row>
    <row r="97" spans="1:8" x14ac:dyDescent="0.25">
      <c r="A97">
        <v>96</v>
      </c>
      <c r="B97" t="s">
        <v>28</v>
      </c>
      <c r="C97" t="s">
        <v>251</v>
      </c>
      <c r="D97">
        <v>2016</v>
      </c>
      <c r="E97">
        <v>79</v>
      </c>
      <c r="F97">
        <v>3.18</v>
      </c>
      <c r="G97" t="s">
        <v>49</v>
      </c>
      <c r="H97" t="s">
        <v>252</v>
      </c>
    </row>
    <row r="98" spans="1:8" x14ac:dyDescent="0.25">
      <c r="A98">
        <v>97</v>
      </c>
      <c r="B98" s="3" t="s">
        <v>254</v>
      </c>
      <c r="C98" t="s">
        <v>253</v>
      </c>
      <c r="D98">
        <v>2012</v>
      </c>
      <c r="E98">
        <v>319</v>
      </c>
      <c r="F98">
        <v>9.41</v>
      </c>
      <c r="G98" t="s">
        <v>17</v>
      </c>
      <c r="H98" t="s">
        <v>255</v>
      </c>
    </row>
    <row r="99" spans="1:8" x14ac:dyDescent="0.25">
      <c r="A99">
        <v>98</v>
      </c>
      <c r="B99" t="s">
        <v>205</v>
      </c>
      <c r="C99" t="s">
        <v>256</v>
      </c>
      <c r="D99">
        <v>2012</v>
      </c>
      <c r="E99">
        <v>61</v>
      </c>
      <c r="F99">
        <v>2.74</v>
      </c>
      <c r="G99" t="s">
        <v>17</v>
      </c>
      <c r="H99" t="s">
        <v>257</v>
      </c>
    </row>
    <row r="100" spans="1:8" x14ac:dyDescent="0.25">
      <c r="A100">
        <v>99</v>
      </c>
      <c r="B100" t="s">
        <v>205</v>
      </c>
      <c r="C100" t="s">
        <v>258</v>
      </c>
      <c r="D100">
        <v>2019</v>
      </c>
      <c r="E100">
        <v>6</v>
      </c>
      <c r="F100">
        <v>2.74</v>
      </c>
      <c r="G100" t="s">
        <v>63</v>
      </c>
      <c r="H100" t="s">
        <v>259</v>
      </c>
    </row>
    <row r="101" spans="1:8" x14ac:dyDescent="0.25">
      <c r="A101">
        <v>100</v>
      </c>
      <c r="B101" s="3" t="s">
        <v>260</v>
      </c>
      <c r="C101" s="3" t="s">
        <v>261</v>
      </c>
      <c r="D101">
        <v>2013</v>
      </c>
      <c r="E101">
        <v>10879</v>
      </c>
      <c r="F101">
        <v>11.5</v>
      </c>
      <c r="G101" t="s">
        <v>11</v>
      </c>
      <c r="H101" t="s">
        <v>262</v>
      </c>
    </row>
    <row r="102" spans="1:8" x14ac:dyDescent="0.25">
      <c r="A102">
        <v>101</v>
      </c>
      <c r="B102" s="3" t="s">
        <v>263</v>
      </c>
      <c r="C102" t="s">
        <v>264</v>
      </c>
      <c r="D102">
        <v>2012</v>
      </c>
      <c r="E102">
        <v>817</v>
      </c>
      <c r="F102">
        <v>8.5500000000000007</v>
      </c>
      <c r="G102" t="s">
        <v>17</v>
      </c>
      <c r="H102" t="s">
        <v>265</v>
      </c>
    </row>
    <row r="103" spans="1:8" x14ac:dyDescent="0.25">
      <c r="A103">
        <v>102</v>
      </c>
      <c r="B103" s="3" t="s">
        <v>267</v>
      </c>
      <c r="C103" t="s">
        <v>266</v>
      </c>
      <c r="D103">
        <v>2016</v>
      </c>
      <c r="E103">
        <v>294</v>
      </c>
      <c r="F103">
        <v>3.97</v>
      </c>
      <c r="G103" t="s">
        <v>268</v>
      </c>
      <c r="H103" t="s">
        <v>269</v>
      </c>
    </row>
    <row r="104" spans="1:8" x14ac:dyDescent="0.25">
      <c r="A104">
        <v>103</v>
      </c>
      <c r="B104" t="s">
        <v>102</v>
      </c>
      <c r="C104" t="s">
        <v>270</v>
      </c>
      <c r="D104">
        <v>2018</v>
      </c>
      <c r="E104">
        <v>61</v>
      </c>
      <c r="F104">
        <v>5.79</v>
      </c>
      <c r="G104" t="s">
        <v>63</v>
      </c>
      <c r="H104" t="s">
        <v>271</v>
      </c>
    </row>
    <row r="105" spans="1:8" x14ac:dyDescent="0.25">
      <c r="A105">
        <v>104</v>
      </c>
      <c r="B105" s="3" t="s">
        <v>254</v>
      </c>
      <c r="C105" t="s">
        <v>272</v>
      </c>
      <c r="D105">
        <v>2013</v>
      </c>
      <c r="E105">
        <v>355</v>
      </c>
      <c r="F105">
        <v>9.41</v>
      </c>
      <c r="G105" t="s">
        <v>17</v>
      </c>
      <c r="H105" t="s">
        <v>273</v>
      </c>
    </row>
    <row r="106" spans="1:8" x14ac:dyDescent="0.25">
      <c r="A106">
        <v>105</v>
      </c>
      <c r="B106" t="s">
        <v>102</v>
      </c>
      <c r="C106" t="s">
        <v>274</v>
      </c>
      <c r="D106">
        <v>2011</v>
      </c>
      <c r="E106">
        <v>141</v>
      </c>
      <c r="F106">
        <v>5.79</v>
      </c>
      <c r="G106" t="s">
        <v>49</v>
      </c>
      <c r="H106" t="s">
        <v>277</v>
      </c>
    </row>
    <row r="107" spans="1:8" x14ac:dyDescent="0.25">
      <c r="A107">
        <v>106</v>
      </c>
      <c r="B107" s="3" t="s">
        <v>276</v>
      </c>
      <c r="C107" t="s">
        <v>275</v>
      </c>
      <c r="D107">
        <v>2013</v>
      </c>
      <c r="E107">
        <v>49</v>
      </c>
      <c r="F107">
        <v>3.67</v>
      </c>
      <c r="G107" t="s">
        <v>49</v>
      </c>
      <c r="H107" t="s">
        <v>277</v>
      </c>
    </row>
    <row r="108" spans="1:8" x14ac:dyDescent="0.25">
      <c r="A108">
        <v>107</v>
      </c>
      <c r="B108" s="3" t="s">
        <v>279</v>
      </c>
      <c r="C108" t="s">
        <v>278</v>
      </c>
      <c r="D108">
        <v>2015</v>
      </c>
      <c r="E108">
        <v>39</v>
      </c>
      <c r="F108">
        <v>3.04</v>
      </c>
      <c r="G108" t="s">
        <v>147</v>
      </c>
      <c r="H108" t="s">
        <v>280</v>
      </c>
    </row>
    <row r="109" spans="1:8" x14ac:dyDescent="0.25">
      <c r="A109">
        <v>108</v>
      </c>
      <c r="B109" s="3" t="s">
        <v>282</v>
      </c>
      <c r="C109" t="s">
        <v>281</v>
      </c>
      <c r="D109">
        <v>2014</v>
      </c>
      <c r="E109">
        <v>94</v>
      </c>
      <c r="F109">
        <v>4.42</v>
      </c>
      <c r="G109" t="s">
        <v>42</v>
      </c>
      <c r="H109" t="s">
        <v>283</v>
      </c>
    </row>
    <row r="110" spans="1:8" x14ac:dyDescent="0.25">
      <c r="A110">
        <v>109</v>
      </c>
      <c r="B110" s="3" t="s">
        <v>228</v>
      </c>
      <c r="C110" t="s">
        <v>284</v>
      </c>
      <c r="D110">
        <v>2015</v>
      </c>
      <c r="E110">
        <v>13</v>
      </c>
      <c r="F110">
        <v>3.53</v>
      </c>
      <c r="G110" t="s">
        <v>11</v>
      </c>
      <c r="H110" t="s">
        <v>285</v>
      </c>
    </row>
    <row r="111" spans="1:8" x14ac:dyDescent="0.25">
      <c r="A111">
        <v>110</v>
      </c>
      <c r="B111" t="s">
        <v>287</v>
      </c>
      <c r="C111" t="s">
        <v>286</v>
      </c>
      <c r="D111">
        <v>2018</v>
      </c>
      <c r="E111">
        <v>69</v>
      </c>
      <c r="F111">
        <v>4.4000000000000004</v>
      </c>
      <c r="G111" t="s">
        <v>87</v>
      </c>
      <c r="H111" t="s">
        <v>288</v>
      </c>
    </row>
    <row r="112" spans="1:8" x14ac:dyDescent="0.25">
      <c r="A112">
        <v>111</v>
      </c>
      <c r="B112" t="s">
        <v>290</v>
      </c>
      <c r="C112" t="s">
        <v>289</v>
      </c>
      <c r="D112">
        <v>2011</v>
      </c>
      <c r="E112">
        <v>271</v>
      </c>
      <c r="F112">
        <v>3.67</v>
      </c>
      <c r="G112" t="s">
        <v>291</v>
      </c>
      <c r="H112" t="s">
        <v>292</v>
      </c>
    </row>
    <row r="113" spans="1:8" x14ac:dyDescent="0.25">
      <c r="A113">
        <v>112</v>
      </c>
      <c r="B113" s="3" t="s">
        <v>203</v>
      </c>
      <c r="C113" t="s">
        <v>293</v>
      </c>
      <c r="D113">
        <v>2018</v>
      </c>
      <c r="E113">
        <v>16</v>
      </c>
      <c r="F113">
        <v>3.99</v>
      </c>
      <c r="G113" t="s">
        <v>294</v>
      </c>
      <c r="H113" t="s">
        <v>295</v>
      </c>
    </row>
    <row r="114" spans="1:8" x14ac:dyDescent="0.25">
      <c r="A114">
        <v>113</v>
      </c>
      <c r="B114" t="s">
        <v>102</v>
      </c>
      <c r="C114" t="s">
        <v>296</v>
      </c>
      <c r="D114">
        <v>2018</v>
      </c>
      <c r="E114">
        <v>21</v>
      </c>
      <c r="F114">
        <v>5.79</v>
      </c>
      <c r="G114" t="s">
        <v>17</v>
      </c>
      <c r="H114" t="s">
        <v>297</v>
      </c>
    </row>
    <row r="115" spans="1:8" x14ac:dyDescent="0.25">
      <c r="A115">
        <v>114</v>
      </c>
      <c r="B115" s="2" t="s">
        <v>299</v>
      </c>
      <c r="C115" t="s">
        <v>298</v>
      </c>
      <c r="D115">
        <v>2013</v>
      </c>
      <c r="E115">
        <v>18</v>
      </c>
      <c r="F115">
        <v>1.62</v>
      </c>
      <c r="G115" t="s">
        <v>63</v>
      </c>
      <c r="H115" t="s">
        <v>300</v>
      </c>
    </row>
    <row r="116" spans="1:8" x14ac:dyDescent="0.25">
      <c r="A116">
        <v>115</v>
      </c>
      <c r="B116" s="3" t="s">
        <v>302</v>
      </c>
      <c r="C116" t="s">
        <v>301</v>
      </c>
      <c r="D116">
        <v>2015</v>
      </c>
      <c r="E116">
        <v>27</v>
      </c>
      <c r="F116">
        <v>1.4</v>
      </c>
      <c r="G116" t="s">
        <v>17</v>
      </c>
      <c r="H116" t="s">
        <v>303</v>
      </c>
    </row>
    <row r="117" spans="1:8" x14ac:dyDescent="0.25">
      <c r="A117">
        <v>116</v>
      </c>
      <c r="B117" t="s">
        <v>187</v>
      </c>
      <c r="C117" t="s">
        <v>304</v>
      </c>
      <c r="D117">
        <v>2016</v>
      </c>
      <c r="E117">
        <v>48</v>
      </c>
      <c r="F117">
        <v>4.5999999999999996</v>
      </c>
      <c r="G117" t="s">
        <v>63</v>
      </c>
      <c r="H117" t="s">
        <v>305</v>
      </c>
    </row>
    <row r="118" spans="1:8" x14ac:dyDescent="0.25">
      <c r="A118">
        <v>117</v>
      </c>
      <c r="B118" s="3" t="s">
        <v>307</v>
      </c>
      <c r="C118" t="s">
        <v>306</v>
      </c>
      <c r="D118">
        <v>2015</v>
      </c>
      <c r="E118">
        <v>316</v>
      </c>
      <c r="F118">
        <v>8.66</v>
      </c>
      <c r="G118" t="s">
        <v>31</v>
      </c>
      <c r="H118" t="s">
        <v>308</v>
      </c>
    </row>
    <row r="119" spans="1:8" x14ac:dyDescent="0.25">
      <c r="A119">
        <v>118</v>
      </c>
      <c r="B119" s="3" t="s">
        <v>203</v>
      </c>
      <c r="C119" t="s">
        <v>309</v>
      </c>
      <c r="D119">
        <v>2018</v>
      </c>
      <c r="E119">
        <v>40</v>
      </c>
      <c r="F119">
        <v>3.99</v>
      </c>
      <c r="G119" t="s">
        <v>17</v>
      </c>
      <c r="H119" t="s">
        <v>310</v>
      </c>
    </row>
    <row r="120" spans="1:8" x14ac:dyDescent="0.25">
      <c r="A120">
        <v>119</v>
      </c>
      <c r="B120" t="s">
        <v>102</v>
      </c>
      <c r="C120" s="29" t="s">
        <v>311</v>
      </c>
      <c r="D120">
        <v>2015</v>
      </c>
      <c r="E120">
        <v>58</v>
      </c>
      <c r="F120">
        <v>5.79</v>
      </c>
      <c r="G120" t="s">
        <v>312</v>
      </c>
      <c r="H120" t="s">
        <v>313</v>
      </c>
    </row>
    <row r="121" spans="1:8" x14ac:dyDescent="0.25">
      <c r="A121">
        <v>120</v>
      </c>
      <c r="B121" t="s">
        <v>102</v>
      </c>
      <c r="C121" t="s">
        <v>314</v>
      </c>
      <c r="D121">
        <v>2015</v>
      </c>
      <c r="E121">
        <v>104</v>
      </c>
      <c r="F121">
        <v>5.79</v>
      </c>
      <c r="G121" t="s">
        <v>31</v>
      </c>
      <c r="H121" t="s">
        <v>315</v>
      </c>
    </row>
    <row r="122" spans="1:8" x14ac:dyDescent="0.25">
      <c r="A122">
        <v>121</v>
      </c>
      <c r="B122" t="s">
        <v>102</v>
      </c>
      <c r="C122" t="s">
        <v>316</v>
      </c>
      <c r="D122">
        <v>2018</v>
      </c>
      <c r="E122">
        <v>50</v>
      </c>
      <c r="F122">
        <v>5.79</v>
      </c>
      <c r="G122" t="s">
        <v>147</v>
      </c>
      <c r="H122" t="s">
        <v>317</v>
      </c>
    </row>
    <row r="123" spans="1:8" x14ac:dyDescent="0.25">
      <c r="A123">
        <v>122</v>
      </c>
      <c r="B123" t="s">
        <v>319</v>
      </c>
      <c r="C123" t="s">
        <v>318</v>
      </c>
      <c r="D123">
        <v>2016</v>
      </c>
      <c r="E123">
        <v>146</v>
      </c>
      <c r="F123">
        <v>2</v>
      </c>
      <c r="G123" t="s">
        <v>320</v>
      </c>
      <c r="H123" t="s">
        <v>321</v>
      </c>
    </row>
    <row r="124" spans="1:8" x14ac:dyDescent="0.25">
      <c r="A124">
        <v>123</v>
      </c>
      <c r="B124" t="s">
        <v>102</v>
      </c>
      <c r="C124" t="s">
        <v>322</v>
      </c>
      <c r="D124">
        <v>2018</v>
      </c>
      <c r="E124">
        <v>129</v>
      </c>
      <c r="F124">
        <v>5.79</v>
      </c>
      <c r="G124" t="s">
        <v>63</v>
      </c>
      <c r="H124" t="s">
        <v>323</v>
      </c>
    </row>
    <row r="125" spans="1:8" x14ac:dyDescent="0.25">
      <c r="A125">
        <v>124</v>
      </c>
      <c r="B125" t="s">
        <v>102</v>
      </c>
      <c r="C125" t="s">
        <v>324</v>
      </c>
      <c r="D125">
        <v>2018</v>
      </c>
      <c r="E125">
        <v>75</v>
      </c>
      <c r="F125">
        <v>5.79</v>
      </c>
      <c r="G125" t="s">
        <v>63</v>
      </c>
      <c r="H125" t="s">
        <v>325</v>
      </c>
    </row>
    <row r="126" spans="1:8" x14ac:dyDescent="0.25">
      <c r="A126">
        <v>125</v>
      </c>
      <c r="B126" s="3" t="s">
        <v>203</v>
      </c>
      <c r="C126" t="s">
        <v>326</v>
      </c>
      <c r="D126">
        <v>2015</v>
      </c>
      <c r="E126">
        <v>23</v>
      </c>
      <c r="F126">
        <v>3.99</v>
      </c>
      <c r="G126" t="s">
        <v>63</v>
      </c>
      <c r="H126" t="s">
        <v>155</v>
      </c>
    </row>
    <row r="127" spans="1:8" x14ac:dyDescent="0.25">
      <c r="A127">
        <v>126</v>
      </c>
      <c r="B127" t="s">
        <v>102</v>
      </c>
      <c r="C127" t="s">
        <v>327</v>
      </c>
      <c r="D127">
        <v>2018</v>
      </c>
      <c r="E127">
        <v>16</v>
      </c>
      <c r="F127">
        <v>5.79</v>
      </c>
      <c r="G127" t="s">
        <v>63</v>
      </c>
      <c r="H127" t="s">
        <v>201</v>
      </c>
    </row>
    <row r="128" spans="1:8" x14ac:dyDescent="0.25">
      <c r="A128">
        <v>127</v>
      </c>
      <c r="B128" t="s">
        <v>28</v>
      </c>
      <c r="C128" t="s">
        <v>328</v>
      </c>
      <c r="D128">
        <v>2017</v>
      </c>
      <c r="E128">
        <v>107</v>
      </c>
      <c r="F128">
        <v>3.18</v>
      </c>
      <c r="G128" t="s">
        <v>63</v>
      </c>
      <c r="H128" t="s">
        <v>329</v>
      </c>
    </row>
    <row r="129" spans="1:8" x14ac:dyDescent="0.25">
      <c r="A129">
        <v>128</v>
      </c>
      <c r="B129" t="s">
        <v>331</v>
      </c>
      <c r="C129" t="s">
        <v>330</v>
      </c>
      <c r="D129">
        <v>2017</v>
      </c>
      <c r="E129">
        <v>29</v>
      </c>
      <c r="F129">
        <v>4.33</v>
      </c>
      <c r="G129" t="s">
        <v>63</v>
      </c>
      <c r="H129" t="s">
        <v>332</v>
      </c>
    </row>
    <row r="130" spans="1:8" x14ac:dyDescent="0.25">
      <c r="A130">
        <v>129</v>
      </c>
      <c r="B130" t="s">
        <v>28</v>
      </c>
      <c r="C130" t="s">
        <v>333</v>
      </c>
      <c r="D130">
        <v>2020</v>
      </c>
      <c r="E130">
        <v>3</v>
      </c>
      <c r="F130">
        <v>3.18</v>
      </c>
      <c r="G130" t="s">
        <v>31</v>
      </c>
      <c r="H130" t="s">
        <v>334</v>
      </c>
    </row>
    <row r="131" spans="1:8" x14ac:dyDescent="0.25">
      <c r="A131">
        <v>130</v>
      </c>
      <c r="B131" t="s">
        <v>28</v>
      </c>
      <c r="C131" t="s">
        <v>335</v>
      </c>
      <c r="D131">
        <v>2013</v>
      </c>
      <c r="E131">
        <v>93</v>
      </c>
      <c r="F131">
        <v>3.18</v>
      </c>
      <c r="G131" t="s">
        <v>23</v>
      </c>
      <c r="H131" t="s">
        <v>336</v>
      </c>
    </row>
    <row r="132" spans="1:8" x14ac:dyDescent="0.25">
      <c r="A132">
        <v>131</v>
      </c>
      <c r="B132" t="s">
        <v>95</v>
      </c>
      <c r="C132" t="s">
        <v>337</v>
      </c>
      <c r="D132">
        <v>2016</v>
      </c>
      <c r="E132">
        <v>116</v>
      </c>
      <c r="F132">
        <v>4.84</v>
      </c>
      <c r="G132" t="s">
        <v>17</v>
      </c>
      <c r="H132" t="s">
        <v>338</v>
      </c>
    </row>
    <row r="133" spans="1:8" x14ac:dyDescent="0.25">
      <c r="A133">
        <v>132</v>
      </c>
      <c r="B133" s="2" t="s">
        <v>56</v>
      </c>
      <c r="C133" t="s">
        <v>339</v>
      </c>
      <c r="D133">
        <v>2012</v>
      </c>
      <c r="E133">
        <v>107</v>
      </c>
      <c r="F133">
        <v>5.52</v>
      </c>
      <c r="G133" t="s">
        <v>23</v>
      </c>
      <c r="H133" t="s">
        <v>340</v>
      </c>
    </row>
    <row r="134" spans="1:8" x14ac:dyDescent="0.25">
      <c r="A134">
        <v>133</v>
      </c>
      <c r="B134" s="3" t="s">
        <v>203</v>
      </c>
      <c r="C134" t="s">
        <v>341</v>
      </c>
      <c r="D134">
        <v>2018</v>
      </c>
      <c r="E134">
        <v>75</v>
      </c>
      <c r="F134">
        <v>3.99</v>
      </c>
      <c r="G134" t="s">
        <v>31</v>
      </c>
      <c r="H134" t="s">
        <v>342</v>
      </c>
    </row>
    <row r="135" spans="1:8" x14ac:dyDescent="0.25">
      <c r="A135">
        <v>134</v>
      </c>
      <c r="B135" t="s">
        <v>187</v>
      </c>
      <c r="C135" t="s">
        <v>343</v>
      </c>
      <c r="D135">
        <v>2012</v>
      </c>
      <c r="E135">
        <v>106</v>
      </c>
      <c r="F135">
        <v>4.5999999999999996</v>
      </c>
      <c r="G135" t="s">
        <v>63</v>
      </c>
      <c r="H135" t="s">
        <v>185</v>
      </c>
    </row>
    <row r="136" spans="1:8" x14ac:dyDescent="0.25">
      <c r="A136">
        <v>135</v>
      </c>
      <c r="B136" t="s">
        <v>187</v>
      </c>
      <c r="C136" t="s">
        <v>344</v>
      </c>
      <c r="D136">
        <v>2018</v>
      </c>
      <c r="E136">
        <v>42</v>
      </c>
      <c r="F136">
        <v>4.5999999999999996</v>
      </c>
      <c r="G136" t="s">
        <v>63</v>
      </c>
      <c r="H136" t="s">
        <v>345</v>
      </c>
    </row>
    <row r="137" spans="1:8" x14ac:dyDescent="0.25">
      <c r="A137">
        <v>136</v>
      </c>
      <c r="B137" t="s">
        <v>102</v>
      </c>
      <c r="C137" t="s">
        <v>346</v>
      </c>
      <c r="D137">
        <v>2019</v>
      </c>
      <c r="E137">
        <v>37</v>
      </c>
      <c r="F137">
        <v>5.79</v>
      </c>
      <c r="G137" t="s">
        <v>31</v>
      </c>
      <c r="H137" t="s">
        <v>347</v>
      </c>
    </row>
    <row r="138" spans="1:8" x14ac:dyDescent="0.25">
      <c r="A138">
        <v>137</v>
      </c>
      <c r="B138" t="s">
        <v>102</v>
      </c>
      <c r="C138" t="s">
        <v>348</v>
      </c>
      <c r="D138">
        <v>2016</v>
      </c>
      <c r="E138">
        <v>133</v>
      </c>
      <c r="F138">
        <v>5.79</v>
      </c>
      <c r="G138" t="s">
        <v>63</v>
      </c>
      <c r="H138" t="s">
        <v>349</v>
      </c>
    </row>
    <row r="139" spans="1:8" x14ac:dyDescent="0.25">
      <c r="A139">
        <v>138</v>
      </c>
      <c r="B139" t="s">
        <v>351</v>
      </c>
      <c r="C139" t="s">
        <v>350</v>
      </c>
      <c r="D139">
        <v>2020</v>
      </c>
      <c r="E139">
        <v>26</v>
      </c>
      <c r="F139">
        <v>12.12</v>
      </c>
      <c r="G139" t="s">
        <v>63</v>
      </c>
      <c r="H139" t="s">
        <v>352</v>
      </c>
    </row>
    <row r="140" spans="1:8" x14ac:dyDescent="0.25">
      <c r="A140">
        <v>139</v>
      </c>
      <c r="B140" t="s">
        <v>102</v>
      </c>
      <c r="C140" t="s">
        <v>353</v>
      </c>
      <c r="D140">
        <v>2017</v>
      </c>
      <c r="E140">
        <v>109</v>
      </c>
      <c r="F140">
        <v>5.79</v>
      </c>
      <c r="G140" t="s">
        <v>63</v>
      </c>
      <c r="H140" t="s">
        <v>352</v>
      </c>
    </row>
    <row r="141" spans="1:8" x14ac:dyDescent="0.25">
      <c r="A141">
        <v>140</v>
      </c>
      <c r="B141" s="18" t="s">
        <v>601</v>
      </c>
      <c r="C141" t="s">
        <v>602</v>
      </c>
      <c r="D141">
        <v>2016</v>
      </c>
      <c r="E141">
        <v>20</v>
      </c>
      <c r="F141">
        <v>2.476</v>
      </c>
      <c r="G141" t="s">
        <v>603</v>
      </c>
      <c r="H141" t="s">
        <v>604</v>
      </c>
    </row>
    <row r="142" spans="1:8" x14ac:dyDescent="0.25">
      <c r="A142">
        <v>141</v>
      </c>
      <c r="B142" t="s">
        <v>611</v>
      </c>
      <c r="C142" t="s">
        <v>612</v>
      </c>
      <c r="D142">
        <v>2015</v>
      </c>
      <c r="E142">
        <v>55</v>
      </c>
      <c r="F142">
        <v>2.94</v>
      </c>
      <c r="G142" t="s">
        <v>49</v>
      </c>
      <c r="H142" t="s">
        <v>613</v>
      </c>
    </row>
    <row r="143" spans="1:8" x14ac:dyDescent="0.25">
      <c r="A143">
        <v>142</v>
      </c>
      <c r="B143" t="s">
        <v>619</v>
      </c>
      <c r="C143" t="s">
        <v>620</v>
      </c>
      <c r="D143">
        <v>2014</v>
      </c>
      <c r="E143">
        <v>143</v>
      </c>
      <c r="F143">
        <v>9.18</v>
      </c>
      <c r="G143" t="s">
        <v>176</v>
      </c>
      <c r="H143" t="s">
        <v>621</v>
      </c>
    </row>
    <row r="144" spans="1:8" x14ac:dyDescent="0.25">
      <c r="A144">
        <v>143</v>
      </c>
      <c r="B144" t="s">
        <v>630</v>
      </c>
      <c r="C144" t="s">
        <v>629</v>
      </c>
      <c r="D144">
        <v>2012</v>
      </c>
      <c r="E144">
        <v>156</v>
      </c>
      <c r="F144">
        <v>4.7919999999999998</v>
      </c>
      <c r="G144" t="s">
        <v>17</v>
      </c>
      <c r="H144" t="s">
        <v>631</v>
      </c>
    </row>
    <row r="145" spans="1:8" x14ac:dyDescent="0.25">
      <c r="A145">
        <v>145</v>
      </c>
      <c r="B145" t="s">
        <v>102</v>
      </c>
      <c r="C145" t="s">
        <v>637</v>
      </c>
      <c r="D145">
        <v>2017</v>
      </c>
      <c r="E145">
        <v>90</v>
      </c>
      <c r="F145">
        <v>5.79</v>
      </c>
      <c r="G145" t="s">
        <v>63</v>
      </c>
      <c r="H145" t="s">
        <v>638</v>
      </c>
    </row>
    <row r="146" spans="1:8" ht="15.75" x14ac:dyDescent="0.25">
      <c r="A146">
        <v>146</v>
      </c>
      <c r="B146" s="21" t="s">
        <v>645</v>
      </c>
      <c r="C146" t="s">
        <v>646</v>
      </c>
      <c r="D146">
        <v>2014</v>
      </c>
      <c r="E146">
        <v>157</v>
      </c>
      <c r="F146">
        <v>4.0350000000000001</v>
      </c>
      <c r="G146" t="s">
        <v>647</v>
      </c>
      <c r="H146" t="s">
        <v>648</v>
      </c>
    </row>
    <row r="147" spans="1:8" x14ac:dyDescent="0.25">
      <c r="A147">
        <v>147</v>
      </c>
      <c r="B147" t="s">
        <v>653</v>
      </c>
      <c r="C147" t="s">
        <v>654</v>
      </c>
      <c r="D147">
        <v>2011</v>
      </c>
      <c r="E147">
        <v>488</v>
      </c>
      <c r="F147">
        <v>2.74</v>
      </c>
      <c r="G147" t="s">
        <v>11</v>
      </c>
      <c r="H147" t="s">
        <v>655</v>
      </c>
    </row>
    <row r="148" spans="1:8" x14ac:dyDescent="0.25">
      <c r="A148">
        <v>148</v>
      </c>
      <c r="B148" s="2" t="s">
        <v>667</v>
      </c>
      <c r="C148" t="s">
        <v>664</v>
      </c>
      <c r="D148" t="s">
        <v>665</v>
      </c>
      <c r="E148">
        <v>63</v>
      </c>
      <c r="F148">
        <v>4.0759999999999996</v>
      </c>
      <c r="G148" t="s">
        <v>17</v>
      </c>
      <c r="H148" t="s">
        <v>666</v>
      </c>
    </row>
    <row r="149" spans="1:8" x14ac:dyDescent="0.25">
      <c r="A149">
        <v>149</v>
      </c>
      <c r="B149" t="s">
        <v>28</v>
      </c>
      <c r="C149" t="s">
        <v>674</v>
      </c>
      <c r="D149">
        <v>2013</v>
      </c>
      <c r="E149">
        <v>119</v>
      </c>
      <c r="F149">
        <v>3.18</v>
      </c>
      <c r="G149" t="s">
        <v>225</v>
      </c>
      <c r="H149" t="s">
        <v>675</v>
      </c>
    </row>
    <row r="150" spans="1:8" ht="30" x14ac:dyDescent="0.25">
      <c r="A150">
        <v>150</v>
      </c>
      <c r="B150" t="s">
        <v>653</v>
      </c>
      <c r="C150" s="8" t="s">
        <v>684</v>
      </c>
      <c r="D150">
        <v>2013</v>
      </c>
      <c r="F150">
        <v>2.74</v>
      </c>
      <c r="G150" t="s">
        <v>49</v>
      </c>
      <c r="H150" t="s">
        <v>685</v>
      </c>
    </row>
    <row r="151" spans="1:8" x14ac:dyDescent="0.25">
      <c r="A151">
        <v>151</v>
      </c>
      <c r="B151" t="s">
        <v>102</v>
      </c>
      <c r="C151" t="s">
        <v>693</v>
      </c>
      <c r="D151">
        <v>2013</v>
      </c>
      <c r="E151">
        <v>46</v>
      </c>
      <c r="F151">
        <v>5.79</v>
      </c>
      <c r="G151" t="s">
        <v>694</v>
      </c>
      <c r="H151" t="s">
        <v>695</v>
      </c>
    </row>
    <row r="152" spans="1:8" x14ac:dyDescent="0.25">
      <c r="A152">
        <v>152</v>
      </c>
      <c r="B152" t="s">
        <v>98</v>
      </c>
      <c r="C152" t="s">
        <v>696</v>
      </c>
      <c r="D152">
        <v>2014</v>
      </c>
      <c r="E152">
        <v>173</v>
      </c>
      <c r="F152">
        <v>7.9630000000000001</v>
      </c>
      <c r="G152" t="s">
        <v>117</v>
      </c>
      <c r="H152" t="s">
        <v>697</v>
      </c>
    </row>
    <row r="153" spans="1:8" x14ac:dyDescent="0.25">
      <c r="A153">
        <v>153</v>
      </c>
      <c r="B153" t="s">
        <v>77</v>
      </c>
      <c r="C153" t="s">
        <v>701</v>
      </c>
      <c r="D153">
        <v>2014</v>
      </c>
      <c r="E153">
        <v>1506</v>
      </c>
      <c r="F153">
        <v>14.919</v>
      </c>
      <c r="G153" t="s">
        <v>87</v>
      </c>
      <c r="H153" t="s">
        <v>702</v>
      </c>
    </row>
    <row r="154" spans="1:8" x14ac:dyDescent="0.25">
      <c r="A154">
        <v>154</v>
      </c>
      <c r="B154" t="s">
        <v>703</v>
      </c>
      <c r="C154" t="s">
        <v>704</v>
      </c>
      <c r="D154">
        <v>2016</v>
      </c>
      <c r="E154">
        <v>475</v>
      </c>
      <c r="F154">
        <v>17.745000000000001</v>
      </c>
      <c r="G154" t="s">
        <v>17</v>
      </c>
      <c r="H154" t="s">
        <v>26</v>
      </c>
    </row>
    <row r="155" spans="1:8" x14ac:dyDescent="0.25">
      <c r="A155">
        <v>155</v>
      </c>
      <c r="B155" t="s">
        <v>611</v>
      </c>
      <c r="C155" t="s">
        <v>705</v>
      </c>
      <c r="D155" t="s">
        <v>706</v>
      </c>
      <c r="E155">
        <v>30</v>
      </c>
      <c r="F155">
        <v>2.94</v>
      </c>
      <c r="G155" t="s">
        <v>49</v>
      </c>
      <c r="H155" t="s">
        <v>219</v>
      </c>
    </row>
    <row r="156" spans="1:8" x14ac:dyDescent="0.25">
      <c r="A156">
        <v>156</v>
      </c>
      <c r="B156" t="s">
        <v>711</v>
      </c>
      <c r="C156" t="s">
        <v>712</v>
      </c>
      <c r="D156">
        <v>2018</v>
      </c>
      <c r="E156">
        <v>694</v>
      </c>
      <c r="F156">
        <v>41.844999999999999</v>
      </c>
      <c r="G156" t="s">
        <v>17</v>
      </c>
      <c r="H156" t="s">
        <v>26</v>
      </c>
    </row>
    <row r="157" spans="1:8" x14ac:dyDescent="0.25">
      <c r="A157">
        <v>157</v>
      </c>
      <c r="B157" t="s">
        <v>102</v>
      </c>
      <c r="C157" t="s">
        <v>713</v>
      </c>
      <c r="D157">
        <v>2012</v>
      </c>
      <c r="E157">
        <v>475</v>
      </c>
      <c r="F157">
        <v>5.79</v>
      </c>
      <c r="G157" t="s">
        <v>17</v>
      </c>
      <c r="H157" t="s">
        <v>26</v>
      </c>
    </row>
    <row r="158" spans="1:8" x14ac:dyDescent="0.25">
      <c r="A158">
        <v>158</v>
      </c>
      <c r="B158" t="s">
        <v>28</v>
      </c>
      <c r="C158" t="s">
        <v>721</v>
      </c>
      <c r="D158">
        <v>2013</v>
      </c>
      <c r="E158">
        <v>38</v>
      </c>
      <c r="F158">
        <v>3.18</v>
      </c>
      <c r="G158" t="s">
        <v>722</v>
      </c>
      <c r="H158" t="s">
        <v>723</v>
      </c>
    </row>
    <row r="159" spans="1:8" ht="30" x14ac:dyDescent="0.25">
      <c r="A159">
        <v>159</v>
      </c>
      <c r="B159" s="2" t="s">
        <v>667</v>
      </c>
      <c r="C159" s="8" t="s">
        <v>724</v>
      </c>
      <c r="D159">
        <v>2019</v>
      </c>
      <c r="E159">
        <v>18</v>
      </c>
      <c r="F159">
        <v>4.0759999999999996</v>
      </c>
      <c r="G159" t="s">
        <v>42</v>
      </c>
      <c r="H159" t="s">
        <v>725</v>
      </c>
    </row>
    <row r="160" spans="1:8" x14ac:dyDescent="0.25">
      <c r="A160">
        <v>160</v>
      </c>
      <c r="B160" t="s">
        <v>729</v>
      </c>
      <c r="C160" t="s">
        <v>158</v>
      </c>
      <c r="D160">
        <v>2018</v>
      </c>
      <c r="E160">
        <v>89</v>
      </c>
      <c r="F160">
        <v>14.135999999999999</v>
      </c>
      <c r="G160" t="s">
        <v>49</v>
      </c>
      <c r="H160" t="s">
        <v>730</v>
      </c>
    </row>
    <row r="161" spans="1:8" x14ac:dyDescent="0.25">
      <c r="A161">
        <v>161</v>
      </c>
      <c r="B161" t="s">
        <v>142</v>
      </c>
      <c r="C161" t="s">
        <v>736</v>
      </c>
      <c r="D161">
        <v>2019</v>
      </c>
      <c r="E161">
        <v>25</v>
      </c>
      <c r="F161">
        <v>4.0759999999999996</v>
      </c>
      <c r="G161" t="s">
        <v>225</v>
      </c>
      <c r="H161" t="s">
        <v>737</v>
      </c>
    </row>
    <row r="162" spans="1:8" x14ac:dyDescent="0.25">
      <c r="A162">
        <v>162</v>
      </c>
      <c r="B162" t="s">
        <v>102</v>
      </c>
      <c r="C162" t="s">
        <v>738</v>
      </c>
      <c r="D162">
        <v>2016</v>
      </c>
      <c r="E162">
        <v>63</v>
      </c>
      <c r="F162">
        <v>5.79</v>
      </c>
      <c r="G162" t="s">
        <v>63</v>
      </c>
      <c r="H162" t="s">
        <v>739</v>
      </c>
    </row>
    <row r="163" spans="1:8" ht="15.75" x14ac:dyDescent="0.25">
      <c r="A163">
        <v>163</v>
      </c>
      <c r="B163" s="23" t="s">
        <v>745</v>
      </c>
      <c r="C163" t="s">
        <v>744</v>
      </c>
      <c r="D163">
        <v>2013</v>
      </c>
      <c r="E163">
        <v>19</v>
      </c>
      <c r="F163">
        <v>1.528</v>
      </c>
      <c r="G163" t="s">
        <v>63</v>
      </c>
      <c r="H163" t="s">
        <v>746</v>
      </c>
    </row>
    <row r="164" spans="1:8" x14ac:dyDescent="0.25">
      <c r="A164">
        <v>164</v>
      </c>
      <c r="B164" s="3" t="s">
        <v>747</v>
      </c>
      <c r="C164" t="s">
        <v>748</v>
      </c>
      <c r="D164">
        <v>2017</v>
      </c>
      <c r="E164">
        <v>17</v>
      </c>
      <c r="F164">
        <v>1.607</v>
      </c>
      <c r="G164" t="s">
        <v>63</v>
      </c>
      <c r="H164" t="s">
        <v>749</v>
      </c>
    </row>
    <row r="165" spans="1:8" x14ac:dyDescent="0.25">
      <c r="A165">
        <v>165</v>
      </c>
      <c r="B165" t="s">
        <v>47</v>
      </c>
      <c r="C165" t="s">
        <v>750</v>
      </c>
      <c r="D165">
        <v>2021</v>
      </c>
      <c r="E165">
        <v>2</v>
      </c>
      <c r="F165">
        <v>10.302</v>
      </c>
      <c r="G165" t="s">
        <v>751</v>
      </c>
      <c r="H165" t="s">
        <v>752</v>
      </c>
    </row>
    <row r="166" spans="1:8" x14ac:dyDescent="0.25">
      <c r="A166">
        <v>166</v>
      </c>
      <c r="B166" t="s">
        <v>203</v>
      </c>
      <c r="C166" t="s">
        <v>753</v>
      </c>
      <c r="D166">
        <v>2018</v>
      </c>
      <c r="E166">
        <v>34</v>
      </c>
      <c r="F166">
        <v>3.9990000000000001</v>
      </c>
      <c r="G166" t="s">
        <v>63</v>
      </c>
      <c r="H166" t="s">
        <v>754</v>
      </c>
    </row>
    <row r="167" spans="1:8" x14ac:dyDescent="0.25">
      <c r="A167">
        <v>167</v>
      </c>
      <c r="B167" t="s">
        <v>102</v>
      </c>
      <c r="C167" t="s">
        <v>757</v>
      </c>
      <c r="D167">
        <v>2013</v>
      </c>
      <c r="E167">
        <v>549</v>
      </c>
      <c r="F167">
        <v>5.79</v>
      </c>
      <c r="G167" t="s">
        <v>63</v>
      </c>
      <c r="H167" t="s">
        <v>758</v>
      </c>
    </row>
    <row r="168" spans="1:8" x14ac:dyDescent="0.25">
      <c r="A168">
        <v>168</v>
      </c>
      <c r="B168" t="s">
        <v>142</v>
      </c>
      <c r="C168" t="s">
        <v>764</v>
      </c>
      <c r="D168">
        <v>2018</v>
      </c>
      <c r="E168">
        <v>11</v>
      </c>
      <c r="F168">
        <v>4.0759999999999996</v>
      </c>
      <c r="G168" t="s">
        <v>63</v>
      </c>
      <c r="H168" t="s">
        <v>765</v>
      </c>
    </row>
    <row r="169" spans="1:8" x14ac:dyDescent="0.25">
      <c r="A169">
        <v>169</v>
      </c>
      <c r="B169" t="s">
        <v>774</v>
      </c>
      <c r="C169" t="s">
        <v>775</v>
      </c>
      <c r="D169">
        <v>2014</v>
      </c>
      <c r="E169">
        <v>168</v>
      </c>
      <c r="F169">
        <v>2.74</v>
      </c>
      <c r="G169" t="s">
        <v>776</v>
      </c>
      <c r="H169" t="s">
        <v>777</v>
      </c>
    </row>
    <row r="170" spans="1:8" x14ac:dyDescent="0.25">
      <c r="A170">
        <v>170</v>
      </c>
      <c r="B170" t="s">
        <v>203</v>
      </c>
      <c r="C170" t="s">
        <v>778</v>
      </c>
      <c r="D170">
        <v>2019</v>
      </c>
      <c r="E170">
        <v>18</v>
      </c>
      <c r="F170">
        <v>3.9990000000000001</v>
      </c>
      <c r="G170" t="s">
        <v>63</v>
      </c>
      <c r="H170" t="s">
        <v>779</v>
      </c>
    </row>
    <row r="171" spans="1:8" x14ac:dyDescent="0.25">
      <c r="A171">
        <v>171</v>
      </c>
      <c r="B171" t="s">
        <v>774</v>
      </c>
      <c r="C171" t="s">
        <v>791</v>
      </c>
      <c r="D171">
        <v>2017</v>
      </c>
      <c r="E171">
        <v>71</v>
      </c>
      <c r="F171">
        <v>2.74</v>
      </c>
      <c r="G171" t="s">
        <v>49</v>
      </c>
      <c r="H171" t="s">
        <v>219</v>
      </c>
    </row>
    <row r="172" spans="1:8" x14ac:dyDescent="0.25">
      <c r="A172">
        <v>172</v>
      </c>
      <c r="B172" t="s">
        <v>774</v>
      </c>
      <c r="C172" t="s">
        <v>792</v>
      </c>
      <c r="D172">
        <v>2015</v>
      </c>
      <c r="E172">
        <v>28</v>
      </c>
      <c r="F172">
        <v>2.74</v>
      </c>
      <c r="G172" t="s">
        <v>63</v>
      </c>
      <c r="H172" t="s">
        <v>793</v>
      </c>
    </row>
    <row r="173" spans="1:8" x14ac:dyDescent="0.25">
      <c r="A173">
        <v>173</v>
      </c>
      <c r="B173" t="s">
        <v>142</v>
      </c>
      <c r="C173" t="s">
        <v>794</v>
      </c>
      <c r="D173">
        <v>2018</v>
      </c>
      <c r="E173">
        <v>29</v>
      </c>
      <c r="F173">
        <v>4.0759999999999996</v>
      </c>
      <c r="G173" t="s">
        <v>63</v>
      </c>
      <c r="H173" t="s">
        <v>795</v>
      </c>
    </row>
    <row r="174" spans="1:8" x14ac:dyDescent="0.25">
      <c r="A174">
        <v>174</v>
      </c>
      <c r="B174" t="s">
        <v>203</v>
      </c>
      <c r="C174" t="s">
        <v>799</v>
      </c>
      <c r="D174">
        <v>2018</v>
      </c>
      <c r="E174">
        <v>79</v>
      </c>
      <c r="F174">
        <v>3.9990000000000001</v>
      </c>
      <c r="G174" t="s">
        <v>31</v>
      </c>
      <c r="H174" t="s">
        <v>798</v>
      </c>
    </row>
    <row r="175" spans="1:8" x14ac:dyDescent="0.25">
      <c r="A175">
        <v>175</v>
      </c>
      <c r="B175" t="s">
        <v>203</v>
      </c>
      <c r="C175" t="s">
        <v>800</v>
      </c>
      <c r="D175">
        <v>2015</v>
      </c>
      <c r="E175">
        <v>115</v>
      </c>
      <c r="F175">
        <v>3.9990000000000001</v>
      </c>
      <c r="G175" t="s">
        <v>63</v>
      </c>
      <c r="H175" t="s">
        <v>801</v>
      </c>
    </row>
    <row r="176" spans="1:8" x14ac:dyDescent="0.25">
      <c r="A176">
        <v>176</v>
      </c>
      <c r="B176" t="s">
        <v>611</v>
      </c>
      <c r="C176" t="s">
        <v>705</v>
      </c>
      <c r="D176">
        <v>2015</v>
      </c>
      <c r="E176">
        <v>30</v>
      </c>
      <c r="F176">
        <v>2.94</v>
      </c>
      <c r="G176" t="s">
        <v>49</v>
      </c>
      <c r="H176" t="s">
        <v>219</v>
      </c>
    </row>
    <row r="177" spans="1:8" x14ac:dyDescent="0.25">
      <c r="A177">
        <v>177</v>
      </c>
      <c r="B177" t="s">
        <v>28</v>
      </c>
      <c r="C177" t="s">
        <v>802</v>
      </c>
      <c r="D177">
        <v>2016</v>
      </c>
      <c r="E177">
        <v>47</v>
      </c>
      <c r="F177">
        <v>3.18</v>
      </c>
      <c r="G177" t="s">
        <v>117</v>
      </c>
      <c r="H177" t="s">
        <v>803</v>
      </c>
    </row>
    <row r="178" spans="1:8" x14ac:dyDescent="0.25">
      <c r="A178">
        <v>178</v>
      </c>
      <c r="B178" t="s">
        <v>805</v>
      </c>
      <c r="C178" t="s">
        <v>804</v>
      </c>
      <c r="D178">
        <v>2016</v>
      </c>
      <c r="E178">
        <v>33</v>
      </c>
      <c r="F178">
        <v>5.5209999999999999</v>
      </c>
      <c r="G178" t="s">
        <v>63</v>
      </c>
      <c r="H178" t="s">
        <v>806</v>
      </c>
    </row>
    <row r="179" spans="1:8" x14ac:dyDescent="0.25">
      <c r="A179">
        <v>179</v>
      </c>
      <c r="B179" t="s">
        <v>808</v>
      </c>
      <c r="C179" t="s">
        <v>807</v>
      </c>
      <c r="D179">
        <v>2016</v>
      </c>
      <c r="E179">
        <v>60</v>
      </c>
      <c r="F179">
        <v>4.5519999999999996</v>
      </c>
      <c r="G179" t="s">
        <v>49</v>
      </c>
      <c r="H179" t="s">
        <v>809</v>
      </c>
    </row>
    <row r="180" spans="1:8" x14ac:dyDescent="0.25">
      <c r="A180">
        <v>180</v>
      </c>
      <c r="B180" t="s">
        <v>102</v>
      </c>
      <c r="C180" t="s">
        <v>812</v>
      </c>
      <c r="D180">
        <v>2016</v>
      </c>
      <c r="E180">
        <v>50</v>
      </c>
      <c r="F180">
        <v>5.79</v>
      </c>
      <c r="G180" t="s">
        <v>11</v>
      </c>
      <c r="H180" t="s">
        <v>813</v>
      </c>
    </row>
    <row r="181" spans="1:8" x14ac:dyDescent="0.25">
      <c r="A181">
        <v>181</v>
      </c>
      <c r="B181" t="s">
        <v>102</v>
      </c>
      <c r="C181" t="s">
        <v>814</v>
      </c>
      <c r="D181">
        <v>2018</v>
      </c>
      <c r="E181">
        <v>59</v>
      </c>
      <c r="F181">
        <v>5.79</v>
      </c>
      <c r="G181" t="s">
        <v>291</v>
      </c>
      <c r="H181" t="s">
        <v>815</v>
      </c>
    </row>
    <row r="182" spans="1:8" x14ac:dyDescent="0.25">
      <c r="A182">
        <v>182</v>
      </c>
      <c r="B182" t="s">
        <v>817</v>
      </c>
      <c r="C182" t="s">
        <v>816</v>
      </c>
      <c r="D182">
        <v>2018</v>
      </c>
      <c r="E182">
        <v>76</v>
      </c>
      <c r="F182">
        <v>3.1259999999999999</v>
      </c>
      <c r="G182" t="s">
        <v>63</v>
      </c>
      <c r="H182" t="s">
        <v>818</v>
      </c>
    </row>
  </sheetData>
  <pageMargins left="0.7" right="0.7" top="0.75" bottom="0.75" header="0.3" footer="0.3"/>
  <pageSetup orientation="portrait" horizontalDpi="200" verticalDpi="200" copies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7"/>
  <sheetViews>
    <sheetView workbookViewId="0">
      <selection activeCell="B246" sqref="B246"/>
    </sheetView>
  </sheetViews>
  <sheetFormatPr baseColWidth="10" defaultColWidth="9.140625" defaultRowHeight="15" x14ac:dyDescent="0.25"/>
  <cols>
    <col min="1" max="1" width="40.7109375" bestFit="1" customWidth="1"/>
  </cols>
  <sheetData>
    <row r="1" spans="1:2" x14ac:dyDescent="0.25">
      <c r="A1" t="s">
        <v>1063</v>
      </c>
      <c r="B1" t="s">
        <v>1064</v>
      </c>
    </row>
    <row r="2" spans="1:2" x14ac:dyDescent="0.25">
      <c r="A2" t="s">
        <v>971</v>
      </c>
      <c r="B2">
        <v>0</v>
      </c>
    </row>
    <row r="3" spans="1:2" x14ac:dyDescent="0.25">
      <c r="A3" t="s">
        <v>895</v>
      </c>
      <c r="B3">
        <v>0</v>
      </c>
    </row>
    <row r="4" spans="1:2" x14ac:dyDescent="0.25">
      <c r="A4" t="s">
        <v>1058</v>
      </c>
      <c r="B4">
        <v>0</v>
      </c>
    </row>
    <row r="5" spans="1:2" x14ac:dyDescent="0.25">
      <c r="A5" t="s">
        <v>1039</v>
      </c>
      <c r="B5">
        <v>0</v>
      </c>
    </row>
    <row r="6" spans="1:2" x14ac:dyDescent="0.25">
      <c r="A6" t="s">
        <v>922</v>
      </c>
      <c r="B6">
        <v>0</v>
      </c>
    </row>
    <row r="7" spans="1:2" x14ac:dyDescent="0.25">
      <c r="A7" t="s">
        <v>887</v>
      </c>
      <c r="B7">
        <v>0</v>
      </c>
    </row>
    <row r="8" spans="1:2" x14ac:dyDescent="0.25">
      <c r="A8" t="s">
        <v>930</v>
      </c>
      <c r="B8">
        <v>0</v>
      </c>
    </row>
    <row r="9" spans="1:2" x14ac:dyDescent="0.25">
      <c r="A9" t="s">
        <v>1049</v>
      </c>
      <c r="B9">
        <v>0</v>
      </c>
    </row>
    <row r="10" spans="1:2" x14ac:dyDescent="0.25">
      <c r="A10" t="s">
        <v>834</v>
      </c>
      <c r="B10">
        <v>0</v>
      </c>
    </row>
    <row r="11" spans="1:2" x14ac:dyDescent="0.25">
      <c r="A11" t="s">
        <v>833</v>
      </c>
      <c r="B11">
        <v>0</v>
      </c>
    </row>
    <row r="12" spans="1:2" x14ac:dyDescent="0.25">
      <c r="A12" s="26" t="s">
        <v>53</v>
      </c>
      <c r="B12" s="28">
        <v>5</v>
      </c>
    </row>
    <row r="13" spans="1:2" x14ac:dyDescent="0.25">
      <c r="A13" t="s">
        <v>1041</v>
      </c>
      <c r="B13" s="28">
        <v>0</v>
      </c>
    </row>
    <row r="14" spans="1:2" x14ac:dyDescent="0.25">
      <c r="A14" t="s">
        <v>1009</v>
      </c>
      <c r="B14" s="28">
        <v>0</v>
      </c>
    </row>
    <row r="15" spans="1:2" x14ac:dyDescent="0.25">
      <c r="A15" t="s">
        <v>1026</v>
      </c>
      <c r="B15" s="28">
        <v>0</v>
      </c>
    </row>
    <row r="16" spans="1:2" x14ac:dyDescent="0.25">
      <c r="A16" s="26" t="s">
        <v>31</v>
      </c>
      <c r="B16" s="28">
        <v>14</v>
      </c>
    </row>
    <row r="17" spans="1:2" x14ac:dyDescent="0.25">
      <c r="A17" s="26" t="s">
        <v>294</v>
      </c>
      <c r="B17" s="28">
        <v>1</v>
      </c>
    </row>
    <row r="18" spans="1:2" x14ac:dyDescent="0.25">
      <c r="A18" t="s">
        <v>935</v>
      </c>
      <c r="B18" s="28">
        <v>0</v>
      </c>
    </row>
    <row r="19" spans="1:2" x14ac:dyDescent="0.25">
      <c r="A19" t="s">
        <v>955</v>
      </c>
      <c r="B19" s="28">
        <v>0</v>
      </c>
    </row>
    <row r="20" spans="1:2" x14ac:dyDescent="0.25">
      <c r="A20" t="s">
        <v>847</v>
      </c>
      <c r="B20" s="28">
        <v>0</v>
      </c>
    </row>
    <row r="21" spans="1:2" x14ac:dyDescent="0.25">
      <c r="A21" t="s">
        <v>1025</v>
      </c>
      <c r="B21" s="28">
        <v>0</v>
      </c>
    </row>
    <row r="22" spans="1:2" x14ac:dyDescent="0.25">
      <c r="A22" t="s">
        <v>830</v>
      </c>
      <c r="B22" s="28">
        <v>0</v>
      </c>
    </row>
    <row r="23" spans="1:2" x14ac:dyDescent="0.25">
      <c r="A23" t="s">
        <v>1036</v>
      </c>
      <c r="B23" s="28">
        <v>0</v>
      </c>
    </row>
    <row r="24" spans="1:2" x14ac:dyDescent="0.25">
      <c r="A24" t="s">
        <v>874</v>
      </c>
      <c r="B24" s="28">
        <v>0</v>
      </c>
    </row>
    <row r="25" spans="1:2" x14ac:dyDescent="0.25">
      <c r="A25" t="s">
        <v>829</v>
      </c>
      <c r="B25" s="28">
        <v>0</v>
      </c>
    </row>
    <row r="26" spans="1:2" x14ac:dyDescent="0.25">
      <c r="A26" t="s">
        <v>1012</v>
      </c>
      <c r="B26" s="28">
        <v>0</v>
      </c>
    </row>
    <row r="27" spans="1:2" x14ac:dyDescent="0.25">
      <c r="A27" t="s">
        <v>927</v>
      </c>
      <c r="B27" s="28">
        <v>0</v>
      </c>
    </row>
    <row r="28" spans="1:2" x14ac:dyDescent="0.25">
      <c r="A28" t="s">
        <v>1034</v>
      </c>
      <c r="B28" s="28">
        <v>0</v>
      </c>
    </row>
    <row r="29" spans="1:2" x14ac:dyDescent="0.25">
      <c r="A29" t="s">
        <v>866</v>
      </c>
      <c r="B29" s="28">
        <v>0</v>
      </c>
    </row>
    <row r="30" spans="1:2" x14ac:dyDescent="0.25">
      <c r="A30" t="s">
        <v>1046</v>
      </c>
      <c r="B30" s="28">
        <v>0</v>
      </c>
    </row>
    <row r="31" spans="1:2" x14ac:dyDescent="0.25">
      <c r="A31" t="s">
        <v>872</v>
      </c>
      <c r="B31" s="28">
        <v>0</v>
      </c>
    </row>
    <row r="32" spans="1:2" x14ac:dyDescent="0.25">
      <c r="A32" t="s">
        <v>1057</v>
      </c>
      <c r="B32" s="28">
        <v>0</v>
      </c>
    </row>
    <row r="33" spans="1:2" x14ac:dyDescent="0.25">
      <c r="A33" t="s">
        <v>929</v>
      </c>
      <c r="B33" s="28">
        <v>0</v>
      </c>
    </row>
    <row r="34" spans="1:2" x14ac:dyDescent="0.25">
      <c r="A34" s="26" t="s">
        <v>225</v>
      </c>
      <c r="B34" s="28">
        <v>3</v>
      </c>
    </row>
    <row r="35" spans="1:2" x14ac:dyDescent="0.25">
      <c r="A35" t="s">
        <v>848</v>
      </c>
      <c r="B35" s="28">
        <v>0</v>
      </c>
    </row>
    <row r="36" spans="1:2" x14ac:dyDescent="0.25">
      <c r="A36" t="s">
        <v>987</v>
      </c>
      <c r="B36" s="28">
        <v>0</v>
      </c>
    </row>
    <row r="37" spans="1:2" x14ac:dyDescent="0.25">
      <c r="A37" t="s">
        <v>983</v>
      </c>
      <c r="B37" s="28">
        <v>0</v>
      </c>
    </row>
    <row r="38" spans="1:2" x14ac:dyDescent="0.25">
      <c r="A38" t="s">
        <v>1027</v>
      </c>
      <c r="B38" s="28">
        <v>0</v>
      </c>
    </row>
    <row r="39" spans="1:2" x14ac:dyDescent="0.25">
      <c r="A39" t="s">
        <v>1061</v>
      </c>
      <c r="B39" s="28">
        <v>0</v>
      </c>
    </row>
    <row r="40" spans="1:2" x14ac:dyDescent="0.25">
      <c r="A40" t="s">
        <v>936</v>
      </c>
      <c r="B40" s="28">
        <v>0</v>
      </c>
    </row>
    <row r="41" spans="1:2" x14ac:dyDescent="0.25">
      <c r="A41" t="s">
        <v>865</v>
      </c>
      <c r="B41" s="28">
        <v>0</v>
      </c>
    </row>
    <row r="42" spans="1:2" x14ac:dyDescent="0.25">
      <c r="A42" t="s">
        <v>942</v>
      </c>
      <c r="B42" s="28">
        <v>0</v>
      </c>
    </row>
    <row r="43" spans="1:2" x14ac:dyDescent="0.25">
      <c r="A43" t="s">
        <v>999</v>
      </c>
      <c r="B43" s="28">
        <v>0</v>
      </c>
    </row>
    <row r="44" spans="1:2" x14ac:dyDescent="0.25">
      <c r="A44" s="26" t="s">
        <v>694</v>
      </c>
      <c r="B44" s="28">
        <v>1</v>
      </c>
    </row>
    <row r="45" spans="1:2" x14ac:dyDescent="0.25">
      <c r="A45" t="s">
        <v>981</v>
      </c>
      <c r="B45" s="28">
        <v>0</v>
      </c>
    </row>
    <row r="46" spans="1:2" x14ac:dyDescent="0.25">
      <c r="A46" t="s">
        <v>1000</v>
      </c>
      <c r="B46" s="28">
        <v>0</v>
      </c>
    </row>
    <row r="47" spans="1:2" x14ac:dyDescent="0.25">
      <c r="A47" t="s">
        <v>949</v>
      </c>
      <c r="B47" s="28">
        <v>0</v>
      </c>
    </row>
    <row r="48" spans="1:2" x14ac:dyDescent="0.25">
      <c r="A48" t="s">
        <v>1037</v>
      </c>
      <c r="B48" s="28">
        <v>0</v>
      </c>
    </row>
    <row r="49" spans="1:2" x14ac:dyDescent="0.25">
      <c r="A49" t="s">
        <v>844</v>
      </c>
      <c r="B49" s="28">
        <v>0</v>
      </c>
    </row>
    <row r="50" spans="1:2" x14ac:dyDescent="0.25">
      <c r="A50" s="26" t="s">
        <v>63</v>
      </c>
      <c r="B50" s="28">
        <v>48</v>
      </c>
    </row>
    <row r="51" spans="1:2" x14ac:dyDescent="0.25">
      <c r="A51" t="s">
        <v>933</v>
      </c>
      <c r="B51" s="28">
        <v>0</v>
      </c>
    </row>
    <row r="52" spans="1:2" x14ac:dyDescent="0.25">
      <c r="A52" t="s">
        <v>899</v>
      </c>
      <c r="B52" s="28">
        <v>0</v>
      </c>
    </row>
    <row r="53" spans="1:2" x14ac:dyDescent="0.25">
      <c r="A53" t="s">
        <v>901</v>
      </c>
      <c r="B53" s="28">
        <v>0</v>
      </c>
    </row>
    <row r="54" spans="1:2" x14ac:dyDescent="0.25">
      <c r="A54" t="s">
        <v>973</v>
      </c>
      <c r="B54" s="28">
        <v>0</v>
      </c>
    </row>
    <row r="55" spans="1:2" x14ac:dyDescent="0.25">
      <c r="A55" t="s">
        <v>837</v>
      </c>
      <c r="B55" s="28">
        <v>0</v>
      </c>
    </row>
    <row r="56" spans="1:2" x14ac:dyDescent="0.25">
      <c r="A56" t="s">
        <v>849</v>
      </c>
      <c r="B56" s="28">
        <v>0</v>
      </c>
    </row>
    <row r="57" spans="1:2" x14ac:dyDescent="0.25">
      <c r="A57" t="s">
        <v>998</v>
      </c>
      <c r="B57" s="28">
        <v>0</v>
      </c>
    </row>
    <row r="58" spans="1:2" x14ac:dyDescent="0.25">
      <c r="A58" t="s">
        <v>888</v>
      </c>
      <c r="B58" s="28">
        <v>0</v>
      </c>
    </row>
    <row r="59" spans="1:2" x14ac:dyDescent="0.25">
      <c r="A59" t="s">
        <v>1050</v>
      </c>
      <c r="B59" s="28">
        <v>0</v>
      </c>
    </row>
    <row r="60" spans="1:2" x14ac:dyDescent="0.25">
      <c r="A60" t="s">
        <v>960</v>
      </c>
      <c r="B60" s="28">
        <v>0</v>
      </c>
    </row>
    <row r="61" spans="1:2" x14ac:dyDescent="0.25">
      <c r="A61" t="s">
        <v>451</v>
      </c>
      <c r="B61" s="28">
        <v>1</v>
      </c>
    </row>
    <row r="62" spans="1:2" x14ac:dyDescent="0.25">
      <c r="A62" t="s">
        <v>858</v>
      </c>
      <c r="B62" s="28">
        <v>3</v>
      </c>
    </row>
    <row r="63" spans="1:2" x14ac:dyDescent="0.25">
      <c r="A63" t="s">
        <v>956</v>
      </c>
      <c r="B63" s="28">
        <v>0</v>
      </c>
    </row>
    <row r="64" spans="1:2" x14ac:dyDescent="0.25">
      <c r="A64" s="26" t="s">
        <v>147</v>
      </c>
      <c r="B64" s="28">
        <v>3</v>
      </c>
    </row>
    <row r="65" spans="1:2" x14ac:dyDescent="0.25">
      <c r="A65" t="s">
        <v>945</v>
      </c>
      <c r="B65" s="28">
        <v>0</v>
      </c>
    </row>
    <row r="66" spans="1:2" x14ac:dyDescent="0.25">
      <c r="A66" t="s">
        <v>862</v>
      </c>
      <c r="B66" s="28">
        <v>0</v>
      </c>
    </row>
    <row r="67" spans="1:2" x14ac:dyDescent="0.25">
      <c r="A67" t="s">
        <v>1006</v>
      </c>
      <c r="B67" s="28">
        <v>0</v>
      </c>
    </row>
    <row r="68" spans="1:2" x14ac:dyDescent="0.25">
      <c r="A68" t="s">
        <v>877</v>
      </c>
      <c r="B68" s="28">
        <v>0</v>
      </c>
    </row>
    <row r="69" spans="1:2" x14ac:dyDescent="0.25">
      <c r="A69" t="s">
        <v>861</v>
      </c>
      <c r="B69" s="28">
        <v>0</v>
      </c>
    </row>
    <row r="70" spans="1:2" x14ac:dyDescent="0.25">
      <c r="A70" t="s">
        <v>840</v>
      </c>
      <c r="B70" s="28">
        <v>0</v>
      </c>
    </row>
    <row r="71" spans="1:2" x14ac:dyDescent="0.25">
      <c r="A71" t="s">
        <v>1016</v>
      </c>
      <c r="B71" s="28">
        <v>0</v>
      </c>
    </row>
    <row r="72" spans="1:2" x14ac:dyDescent="0.25">
      <c r="A72" t="s">
        <v>850</v>
      </c>
      <c r="B72" s="28">
        <v>0</v>
      </c>
    </row>
    <row r="73" spans="1:2" x14ac:dyDescent="0.25">
      <c r="A73" s="26" t="s">
        <v>647</v>
      </c>
      <c r="B73" s="28">
        <v>1</v>
      </c>
    </row>
    <row r="74" spans="1:2" x14ac:dyDescent="0.25">
      <c r="A74" t="s">
        <v>972</v>
      </c>
      <c r="B74" s="28">
        <v>0</v>
      </c>
    </row>
    <row r="75" spans="1:2" x14ac:dyDescent="0.25">
      <c r="A75" t="s">
        <v>859</v>
      </c>
      <c r="B75" s="28">
        <v>0</v>
      </c>
    </row>
    <row r="76" spans="1:2" x14ac:dyDescent="0.25">
      <c r="A76" t="s">
        <v>940</v>
      </c>
      <c r="B76" s="28">
        <v>0</v>
      </c>
    </row>
    <row r="77" spans="1:2" x14ac:dyDescent="0.25">
      <c r="A77" t="s">
        <v>995</v>
      </c>
      <c r="B77" s="28">
        <v>0</v>
      </c>
    </row>
    <row r="78" spans="1:2" x14ac:dyDescent="0.25">
      <c r="A78" s="26" t="s">
        <v>751</v>
      </c>
      <c r="B78" s="28">
        <v>1</v>
      </c>
    </row>
    <row r="79" spans="1:2" x14ac:dyDescent="0.25">
      <c r="A79" s="26" t="s">
        <v>49</v>
      </c>
      <c r="B79" s="28">
        <v>15</v>
      </c>
    </row>
    <row r="80" spans="1:2" x14ac:dyDescent="0.25">
      <c r="A80" t="s">
        <v>965</v>
      </c>
      <c r="B80" s="28">
        <v>0</v>
      </c>
    </row>
    <row r="81" spans="1:2" x14ac:dyDescent="0.25">
      <c r="A81" t="s">
        <v>948</v>
      </c>
      <c r="B81" s="28">
        <v>0</v>
      </c>
    </row>
    <row r="82" spans="1:2" x14ac:dyDescent="0.25">
      <c r="A82" t="s">
        <v>843</v>
      </c>
      <c r="B82" s="28">
        <v>0</v>
      </c>
    </row>
    <row r="83" spans="1:2" x14ac:dyDescent="0.25">
      <c r="A83" t="s">
        <v>898</v>
      </c>
      <c r="B83" s="28">
        <v>0</v>
      </c>
    </row>
    <row r="84" spans="1:2" x14ac:dyDescent="0.25">
      <c r="A84" t="s">
        <v>1056</v>
      </c>
      <c r="B84" s="28">
        <v>0</v>
      </c>
    </row>
    <row r="85" spans="1:2" x14ac:dyDescent="0.25">
      <c r="A85" t="s">
        <v>868</v>
      </c>
      <c r="B85" s="28">
        <v>0</v>
      </c>
    </row>
    <row r="86" spans="1:2" x14ac:dyDescent="0.25">
      <c r="A86" t="s">
        <v>946</v>
      </c>
      <c r="B86" s="28">
        <v>0</v>
      </c>
    </row>
    <row r="87" spans="1:2" x14ac:dyDescent="0.25">
      <c r="A87" s="26" t="s">
        <v>11</v>
      </c>
      <c r="B87" s="28">
        <v>9</v>
      </c>
    </row>
    <row r="88" spans="1:2" x14ac:dyDescent="0.25">
      <c r="A88" t="s">
        <v>1047</v>
      </c>
      <c r="B88" s="28">
        <v>0</v>
      </c>
    </row>
    <row r="89" spans="1:2" x14ac:dyDescent="0.25">
      <c r="A89" t="s">
        <v>1043</v>
      </c>
      <c r="B89" s="28">
        <v>0</v>
      </c>
    </row>
    <row r="90" spans="1:2" x14ac:dyDescent="0.25">
      <c r="A90" t="s">
        <v>967</v>
      </c>
      <c r="B90" s="28">
        <v>0</v>
      </c>
    </row>
    <row r="91" spans="1:2" x14ac:dyDescent="0.25">
      <c r="A91" t="s">
        <v>1023</v>
      </c>
      <c r="B91" s="28">
        <v>0</v>
      </c>
    </row>
    <row r="92" spans="1:2" x14ac:dyDescent="0.25">
      <c r="A92" t="s">
        <v>966</v>
      </c>
      <c r="B92" s="28">
        <v>0</v>
      </c>
    </row>
    <row r="93" spans="1:2" x14ac:dyDescent="0.25">
      <c r="A93" t="s">
        <v>1003</v>
      </c>
      <c r="B93" s="28">
        <v>0</v>
      </c>
    </row>
    <row r="94" spans="1:2" x14ac:dyDescent="0.25">
      <c r="A94" t="s">
        <v>952</v>
      </c>
      <c r="B94" s="28">
        <v>0</v>
      </c>
    </row>
    <row r="95" spans="1:2" x14ac:dyDescent="0.25">
      <c r="A95" t="s">
        <v>921</v>
      </c>
      <c r="B95" s="28">
        <v>0</v>
      </c>
    </row>
    <row r="96" spans="1:2" x14ac:dyDescent="0.25">
      <c r="A96" t="s">
        <v>993</v>
      </c>
      <c r="B96" s="28">
        <v>0</v>
      </c>
    </row>
    <row r="97" spans="1:2" x14ac:dyDescent="0.25">
      <c r="A97" t="s">
        <v>969</v>
      </c>
      <c r="B97" s="28">
        <v>0</v>
      </c>
    </row>
    <row r="98" spans="1:2" x14ac:dyDescent="0.25">
      <c r="A98" t="s">
        <v>968</v>
      </c>
      <c r="B98" s="28">
        <v>0</v>
      </c>
    </row>
    <row r="99" spans="1:2" x14ac:dyDescent="0.25">
      <c r="A99" t="s">
        <v>845</v>
      </c>
      <c r="B99" s="28">
        <v>0</v>
      </c>
    </row>
    <row r="100" spans="1:2" x14ac:dyDescent="0.25">
      <c r="A100" t="s">
        <v>957</v>
      </c>
      <c r="B100" s="28">
        <v>0</v>
      </c>
    </row>
    <row r="101" spans="1:2" x14ac:dyDescent="0.25">
      <c r="A101" t="s">
        <v>893</v>
      </c>
      <c r="B101" s="28">
        <v>0</v>
      </c>
    </row>
    <row r="102" spans="1:2" x14ac:dyDescent="0.25">
      <c r="A102" t="s">
        <v>950</v>
      </c>
      <c r="B102" s="28">
        <v>0</v>
      </c>
    </row>
    <row r="103" spans="1:2" x14ac:dyDescent="0.25">
      <c r="A103" t="s">
        <v>894</v>
      </c>
      <c r="B103" s="28">
        <v>0</v>
      </c>
    </row>
    <row r="104" spans="1:2" x14ac:dyDescent="0.25">
      <c r="A104" t="s">
        <v>961</v>
      </c>
      <c r="B104" s="28">
        <v>0</v>
      </c>
    </row>
    <row r="105" spans="1:2" x14ac:dyDescent="0.25">
      <c r="A105" t="s">
        <v>1010</v>
      </c>
      <c r="B105" s="28">
        <v>0</v>
      </c>
    </row>
    <row r="106" spans="1:2" x14ac:dyDescent="0.25">
      <c r="A106" t="s">
        <v>1054</v>
      </c>
      <c r="B106" s="28">
        <v>0</v>
      </c>
    </row>
    <row r="107" spans="1:2" x14ac:dyDescent="0.25">
      <c r="A107" t="s">
        <v>1005</v>
      </c>
      <c r="B107" s="28">
        <v>0</v>
      </c>
    </row>
    <row r="108" spans="1:2" x14ac:dyDescent="0.25">
      <c r="A108" t="s">
        <v>943</v>
      </c>
      <c r="B108" s="28">
        <v>0</v>
      </c>
    </row>
    <row r="109" spans="1:2" x14ac:dyDescent="0.25">
      <c r="A109" t="s">
        <v>880</v>
      </c>
      <c r="B109" s="28">
        <v>0</v>
      </c>
    </row>
    <row r="110" spans="1:2" x14ac:dyDescent="0.25">
      <c r="A110" t="s">
        <v>1022</v>
      </c>
      <c r="B110" s="28">
        <v>0</v>
      </c>
    </row>
    <row r="111" spans="1:2" x14ac:dyDescent="0.25">
      <c r="A111" s="26" t="s">
        <v>91</v>
      </c>
      <c r="B111" s="28">
        <v>1</v>
      </c>
    </row>
    <row r="112" spans="1:2" x14ac:dyDescent="0.25">
      <c r="A112" t="s">
        <v>992</v>
      </c>
      <c r="B112" s="28">
        <v>0</v>
      </c>
    </row>
    <row r="113" spans="1:2" x14ac:dyDescent="0.25">
      <c r="A113" t="s">
        <v>984</v>
      </c>
      <c r="B113" s="28">
        <v>2</v>
      </c>
    </row>
    <row r="114" spans="1:2" x14ac:dyDescent="0.25">
      <c r="A114" t="s">
        <v>1048</v>
      </c>
      <c r="B114" s="28">
        <v>0</v>
      </c>
    </row>
    <row r="115" spans="1:2" x14ac:dyDescent="0.25">
      <c r="A115" t="s">
        <v>851</v>
      </c>
      <c r="B115" s="28">
        <v>0</v>
      </c>
    </row>
    <row r="116" spans="1:2" x14ac:dyDescent="0.25">
      <c r="A116" t="s">
        <v>884</v>
      </c>
      <c r="B116" s="28">
        <v>0</v>
      </c>
    </row>
    <row r="117" spans="1:2" x14ac:dyDescent="0.25">
      <c r="A117" t="s">
        <v>831</v>
      </c>
      <c r="B117" s="28">
        <v>0</v>
      </c>
    </row>
    <row r="118" spans="1:2" x14ac:dyDescent="0.25">
      <c r="A118" s="26" t="s">
        <v>14</v>
      </c>
      <c r="B118" s="28">
        <v>2</v>
      </c>
    </row>
    <row r="119" spans="1:2" x14ac:dyDescent="0.25">
      <c r="A119" t="s">
        <v>1014</v>
      </c>
      <c r="B119" s="28">
        <v>0</v>
      </c>
    </row>
    <row r="120" spans="1:2" x14ac:dyDescent="0.25">
      <c r="A120" t="s">
        <v>962</v>
      </c>
      <c r="B120" s="28">
        <v>0</v>
      </c>
    </row>
    <row r="121" spans="1:2" x14ac:dyDescent="0.25">
      <c r="A121" s="26" t="s">
        <v>776</v>
      </c>
      <c r="B121" s="28">
        <v>1</v>
      </c>
    </row>
    <row r="122" spans="1:2" x14ac:dyDescent="0.25">
      <c r="A122" t="s">
        <v>891</v>
      </c>
      <c r="B122" s="28">
        <v>0</v>
      </c>
    </row>
    <row r="123" spans="1:2" x14ac:dyDescent="0.25">
      <c r="A123" t="s">
        <v>1020</v>
      </c>
      <c r="B123" s="28">
        <v>0</v>
      </c>
    </row>
    <row r="124" spans="1:2" x14ac:dyDescent="0.25">
      <c r="A124" t="s">
        <v>871</v>
      </c>
      <c r="B124" s="28">
        <v>0</v>
      </c>
    </row>
    <row r="125" spans="1:2" x14ac:dyDescent="0.25">
      <c r="A125" t="s">
        <v>1019</v>
      </c>
      <c r="B125" s="28">
        <v>0</v>
      </c>
    </row>
    <row r="126" spans="1:2" x14ac:dyDescent="0.25">
      <c r="A126" t="s">
        <v>990</v>
      </c>
      <c r="B126" s="28">
        <v>0</v>
      </c>
    </row>
    <row r="127" spans="1:2" x14ac:dyDescent="0.25">
      <c r="A127" t="s">
        <v>997</v>
      </c>
      <c r="B127" s="28">
        <v>0</v>
      </c>
    </row>
    <row r="128" spans="1:2" x14ac:dyDescent="0.25">
      <c r="A128" t="s">
        <v>920</v>
      </c>
      <c r="B128" s="28">
        <v>0</v>
      </c>
    </row>
    <row r="129" spans="1:2" x14ac:dyDescent="0.25">
      <c r="A129" t="s">
        <v>989</v>
      </c>
      <c r="B129" s="28">
        <v>0</v>
      </c>
    </row>
    <row r="130" spans="1:2" x14ac:dyDescent="0.25">
      <c r="A130" t="s">
        <v>975</v>
      </c>
      <c r="B130" s="28">
        <v>0</v>
      </c>
    </row>
    <row r="131" spans="1:2" x14ac:dyDescent="0.25">
      <c r="A131" t="s">
        <v>903</v>
      </c>
      <c r="B131" s="28">
        <v>0</v>
      </c>
    </row>
    <row r="132" spans="1:2" x14ac:dyDescent="0.25">
      <c r="A132" t="s">
        <v>980</v>
      </c>
      <c r="B132" s="28">
        <v>0</v>
      </c>
    </row>
    <row r="133" spans="1:2" x14ac:dyDescent="0.25">
      <c r="A133" t="s">
        <v>855</v>
      </c>
      <c r="B133" s="28">
        <v>0</v>
      </c>
    </row>
    <row r="134" spans="1:2" x14ac:dyDescent="0.25">
      <c r="A134" t="s">
        <v>932</v>
      </c>
      <c r="B134" s="28">
        <v>0</v>
      </c>
    </row>
    <row r="135" spans="1:2" x14ac:dyDescent="0.25">
      <c r="A135" t="s">
        <v>912</v>
      </c>
      <c r="B135" s="28">
        <v>0</v>
      </c>
    </row>
    <row r="136" spans="1:2" x14ac:dyDescent="0.25">
      <c r="A136" t="s">
        <v>835</v>
      </c>
      <c r="B136" s="28">
        <v>0</v>
      </c>
    </row>
    <row r="137" spans="1:2" x14ac:dyDescent="0.25">
      <c r="A137" t="s">
        <v>996</v>
      </c>
      <c r="B137" s="28">
        <v>0</v>
      </c>
    </row>
    <row r="138" spans="1:2" x14ac:dyDescent="0.25">
      <c r="A138" t="s">
        <v>909</v>
      </c>
      <c r="B138" s="28">
        <v>0</v>
      </c>
    </row>
    <row r="139" spans="1:2" x14ac:dyDescent="0.25">
      <c r="A139" t="s">
        <v>1013</v>
      </c>
      <c r="B139" s="28">
        <v>0</v>
      </c>
    </row>
    <row r="140" spans="1:2" x14ac:dyDescent="0.25">
      <c r="A140" t="s">
        <v>958</v>
      </c>
      <c r="B140" s="28">
        <v>0</v>
      </c>
    </row>
    <row r="141" spans="1:2" x14ac:dyDescent="0.25">
      <c r="A141" t="s">
        <v>939</v>
      </c>
      <c r="B141" s="28">
        <v>0</v>
      </c>
    </row>
    <row r="142" spans="1:2" x14ac:dyDescent="0.25">
      <c r="A142" t="s">
        <v>991</v>
      </c>
      <c r="B142" s="28">
        <v>0</v>
      </c>
    </row>
    <row r="143" spans="1:2" x14ac:dyDescent="0.25">
      <c r="A143" t="s">
        <v>994</v>
      </c>
      <c r="B143" s="28">
        <v>0</v>
      </c>
    </row>
    <row r="144" spans="1:2" x14ac:dyDescent="0.25">
      <c r="A144" t="s">
        <v>1052</v>
      </c>
      <c r="B144" s="28">
        <v>0</v>
      </c>
    </row>
    <row r="145" spans="1:2" x14ac:dyDescent="0.25">
      <c r="A145" t="s">
        <v>857</v>
      </c>
      <c r="B145" s="28">
        <v>0</v>
      </c>
    </row>
    <row r="146" spans="1:2" x14ac:dyDescent="0.25">
      <c r="A146" t="s">
        <v>1044</v>
      </c>
      <c r="B146" s="28">
        <v>0</v>
      </c>
    </row>
    <row r="147" spans="1:2" x14ac:dyDescent="0.25">
      <c r="A147" t="s">
        <v>906</v>
      </c>
      <c r="B147" s="28">
        <v>0</v>
      </c>
    </row>
    <row r="148" spans="1:2" x14ac:dyDescent="0.25">
      <c r="A148" t="s">
        <v>986</v>
      </c>
      <c r="B148" s="28">
        <v>0</v>
      </c>
    </row>
    <row r="149" spans="1:2" x14ac:dyDescent="0.25">
      <c r="A149" t="s">
        <v>1051</v>
      </c>
      <c r="B149" s="28">
        <v>0</v>
      </c>
    </row>
    <row r="150" spans="1:2" x14ac:dyDescent="0.25">
      <c r="A150" t="s">
        <v>1018</v>
      </c>
      <c r="B150" s="28">
        <v>0</v>
      </c>
    </row>
    <row r="151" spans="1:2" x14ac:dyDescent="0.25">
      <c r="A151" t="s">
        <v>934</v>
      </c>
      <c r="B151" s="28">
        <v>0</v>
      </c>
    </row>
    <row r="152" spans="1:2" x14ac:dyDescent="0.25">
      <c r="A152" t="s">
        <v>896</v>
      </c>
      <c r="B152" s="28">
        <v>0</v>
      </c>
    </row>
    <row r="153" spans="1:2" x14ac:dyDescent="0.25">
      <c r="A153" t="s">
        <v>1007</v>
      </c>
      <c r="B153" s="28">
        <v>0</v>
      </c>
    </row>
    <row r="154" spans="1:2" x14ac:dyDescent="0.25">
      <c r="A154" t="s">
        <v>878</v>
      </c>
      <c r="B154" s="28">
        <v>0</v>
      </c>
    </row>
    <row r="155" spans="1:2" x14ac:dyDescent="0.25">
      <c r="A155" t="s">
        <v>879</v>
      </c>
      <c r="B155" s="28">
        <v>0</v>
      </c>
    </row>
    <row r="156" spans="1:2" x14ac:dyDescent="0.25">
      <c r="A156" t="s">
        <v>951</v>
      </c>
      <c r="B156" s="28">
        <v>0</v>
      </c>
    </row>
    <row r="157" spans="1:2" x14ac:dyDescent="0.25">
      <c r="A157" t="s">
        <v>885</v>
      </c>
      <c r="B157" s="28">
        <v>0</v>
      </c>
    </row>
    <row r="158" spans="1:2" x14ac:dyDescent="0.25">
      <c r="A158" t="s">
        <v>1059</v>
      </c>
      <c r="B158" s="28">
        <v>0</v>
      </c>
    </row>
    <row r="159" spans="1:2" x14ac:dyDescent="0.25">
      <c r="A159" t="s">
        <v>964</v>
      </c>
      <c r="B159" s="28">
        <v>0</v>
      </c>
    </row>
    <row r="160" spans="1:2" x14ac:dyDescent="0.25">
      <c r="A160" t="s">
        <v>889</v>
      </c>
      <c r="B160" s="28">
        <v>0</v>
      </c>
    </row>
    <row r="161" spans="1:2" x14ac:dyDescent="0.25">
      <c r="A161" t="s">
        <v>915</v>
      </c>
      <c r="B161" s="28">
        <v>0</v>
      </c>
    </row>
    <row r="162" spans="1:2" x14ac:dyDescent="0.25">
      <c r="A162" t="s">
        <v>1011</v>
      </c>
      <c r="B162" s="28">
        <v>0</v>
      </c>
    </row>
    <row r="163" spans="1:2" x14ac:dyDescent="0.25">
      <c r="A163" t="s">
        <v>910</v>
      </c>
      <c r="B163" s="28">
        <v>0</v>
      </c>
    </row>
    <row r="164" spans="1:2" x14ac:dyDescent="0.25">
      <c r="A164" t="s">
        <v>902</v>
      </c>
      <c r="B164" s="28">
        <v>0</v>
      </c>
    </row>
    <row r="165" spans="1:2" x14ac:dyDescent="0.25">
      <c r="A165" t="s">
        <v>882</v>
      </c>
      <c r="B165" s="28">
        <v>0</v>
      </c>
    </row>
    <row r="166" spans="1:2" x14ac:dyDescent="0.25">
      <c r="A166" t="s">
        <v>881</v>
      </c>
      <c r="B166" s="28">
        <v>0</v>
      </c>
    </row>
    <row r="167" spans="1:2" x14ac:dyDescent="0.25">
      <c r="A167" t="s">
        <v>883</v>
      </c>
      <c r="B167" s="28">
        <v>0</v>
      </c>
    </row>
    <row r="168" spans="1:2" x14ac:dyDescent="0.25">
      <c r="A168" t="s">
        <v>1042</v>
      </c>
      <c r="B168" s="28">
        <v>2</v>
      </c>
    </row>
    <row r="169" spans="1:2" x14ac:dyDescent="0.25">
      <c r="A169" t="s">
        <v>917</v>
      </c>
      <c r="B169" s="28">
        <v>0</v>
      </c>
    </row>
    <row r="170" spans="1:2" x14ac:dyDescent="0.25">
      <c r="A170" t="s">
        <v>856</v>
      </c>
      <c r="B170" s="28">
        <v>0</v>
      </c>
    </row>
    <row r="171" spans="1:2" x14ac:dyDescent="0.25">
      <c r="A171" s="26" t="s">
        <v>291</v>
      </c>
      <c r="B171" s="28">
        <v>2</v>
      </c>
    </row>
    <row r="172" spans="1:2" x14ac:dyDescent="0.25">
      <c r="A172" t="s">
        <v>911</v>
      </c>
      <c r="B172" s="28">
        <v>0</v>
      </c>
    </row>
    <row r="173" spans="1:2" x14ac:dyDescent="0.25">
      <c r="A173" t="s">
        <v>1017</v>
      </c>
      <c r="B173" s="28">
        <v>0</v>
      </c>
    </row>
    <row r="174" spans="1:2" x14ac:dyDescent="0.25">
      <c r="A174" t="s">
        <v>1055</v>
      </c>
      <c r="B174" s="28">
        <v>0</v>
      </c>
    </row>
    <row r="175" spans="1:2" x14ac:dyDescent="0.25">
      <c r="A175" t="s">
        <v>1033</v>
      </c>
      <c r="B175" s="28">
        <v>0</v>
      </c>
    </row>
    <row r="176" spans="1:2" x14ac:dyDescent="0.25">
      <c r="A176" t="s">
        <v>1060</v>
      </c>
      <c r="B176" s="28">
        <v>0</v>
      </c>
    </row>
    <row r="177" spans="1:2" x14ac:dyDescent="0.25">
      <c r="A177" t="s">
        <v>918</v>
      </c>
      <c r="B177" s="28">
        <v>0</v>
      </c>
    </row>
    <row r="178" spans="1:2" x14ac:dyDescent="0.25">
      <c r="A178" t="s">
        <v>832</v>
      </c>
      <c r="B178" s="28">
        <v>0</v>
      </c>
    </row>
    <row r="179" spans="1:2" x14ac:dyDescent="0.25">
      <c r="A179" t="s">
        <v>913</v>
      </c>
      <c r="B179" s="28">
        <v>0</v>
      </c>
    </row>
    <row r="180" spans="1:2" x14ac:dyDescent="0.25">
      <c r="A180" s="26" t="s">
        <v>603</v>
      </c>
      <c r="B180" s="28">
        <v>1</v>
      </c>
    </row>
    <row r="181" spans="1:2" x14ac:dyDescent="0.25">
      <c r="A181" t="s">
        <v>976</v>
      </c>
      <c r="B181" s="28">
        <v>0</v>
      </c>
    </row>
    <row r="182" spans="1:2" x14ac:dyDescent="0.25">
      <c r="A182" t="s">
        <v>924</v>
      </c>
      <c r="B182" s="28">
        <v>0</v>
      </c>
    </row>
    <row r="183" spans="1:2" x14ac:dyDescent="0.25">
      <c r="A183" t="s">
        <v>959</v>
      </c>
      <c r="B183" s="28">
        <v>0</v>
      </c>
    </row>
    <row r="184" spans="1:2" x14ac:dyDescent="0.25">
      <c r="A184" t="s">
        <v>970</v>
      </c>
      <c r="B184" s="28">
        <v>0</v>
      </c>
    </row>
    <row r="185" spans="1:2" x14ac:dyDescent="0.25">
      <c r="A185" t="s">
        <v>928</v>
      </c>
      <c r="B185" s="28">
        <v>0</v>
      </c>
    </row>
    <row r="186" spans="1:2" x14ac:dyDescent="0.25">
      <c r="A186" t="s">
        <v>931</v>
      </c>
      <c r="B186" s="28">
        <v>0</v>
      </c>
    </row>
    <row r="187" spans="1:2" x14ac:dyDescent="0.25">
      <c r="A187" t="s">
        <v>937</v>
      </c>
      <c r="B187" s="28">
        <v>0</v>
      </c>
    </row>
    <row r="188" spans="1:2" x14ac:dyDescent="0.25">
      <c r="A188" t="s">
        <v>841</v>
      </c>
      <c r="B188" s="28">
        <v>0</v>
      </c>
    </row>
    <row r="189" spans="1:2" x14ac:dyDescent="0.25">
      <c r="A189" t="s">
        <v>974</v>
      </c>
      <c r="B189" s="28">
        <v>0</v>
      </c>
    </row>
    <row r="190" spans="1:2" x14ac:dyDescent="0.25">
      <c r="A190" s="26" t="s">
        <v>66</v>
      </c>
      <c r="B190" s="28">
        <v>1</v>
      </c>
    </row>
    <row r="191" spans="1:2" x14ac:dyDescent="0.25">
      <c r="A191" t="s">
        <v>1030</v>
      </c>
      <c r="B191" s="28">
        <v>0</v>
      </c>
    </row>
    <row r="192" spans="1:2" x14ac:dyDescent="0.25">
      <c r="A192" t="s">
        <v>870</v>
      </c>
      <c r="B192" s="28">
        <v>0</v>
      </c>
    </row>
    <row r="193" spans="1:2" x14ac:dyDescent="0.25">
      <c r="A193" t="s">
        <v>916</v>
      </c>
      <c r="B193" s="28">
        <v>0</v>
      </c>
    </row>
    <row r="194" spans="1:2" x14ac:dyDescent="0.25">
      <c r="A194" t="s">
        <v>947</v>
      </c>
      <c r="B194" s="28">
        <v>0</v>
      </c>
    </row>
    <row r="195" spans="1:2" x14ac:dyDescent="0.25">
      <c r="A195" t="s">
        <v>873</v>
      </c>
      <c r="B195" s="28">
        <v>0</v>
      </c>
    </row>
    <row r="196" spans="1:2" x14ac:dyDescent="0.25">
      <c r="A196" t="s">
        <v>907</v>
      </c>
      <c r="B196" s="28">
        <v>0</v>
      </c>
    </row>
    <row r="197" spans="1:2" x14ac:dyDescent="0.25">
      <c r="A197" t="s">
        <v>914</v>
      </c>
      <c r="B197" s="28">
        <v>0</v>
      </c>
    </row>
    <row r="198" spans="1:2" x14ac:dyDescent="0.25">
      <c r="A198" t="s">
        <v>842</v>
      </c>
      <c r="B198" s="28">
        <v>0</v>
      </c>
    </row>
    <row r="199" spans="1:2" x14ac:dyDescent="0.25">
      <c r="A199" t="s">
        <v>839</v>
      </c>
      <c r="B199" s="28">
        <v>0</v>
      </c>
    </row>
    <row r="200" spans="1:2" x14ac:dyDescent="0.25">
      <c r="A200" t="s">
        <v>869</v>
      </c>
      <c r="B200" s="28">
        <v>0</v>
      </c>
    </row>
    <row r="201" spans="1:2" x14ac:dyDescent="0.25">
      <c r="A201" t="s">
        <v>828</v>
      </c>
      <c r="B201" s="28">
        <v>0</v>
      </c>
    </row>
    <row r="202" spans="1:2" x14ac:dyDescent="0.25">
      <c r="A202" t="s">
        <v>978</v>
      </c>
      <c r="B202" s="28">
        <v>0</v>
      </c>
    </row>
    <row r="203" spans="1:2" x14ac:dyDescent="0.25">
      <c r="A203" t="s">
        <v>897</v>
      </c>
      <c r="B203" s="28">
        <v>0</v>
      </c>
    </row>
    <row r="204" spans="1:2" x14ac:dyDescent="0.25">
      <c r="A204" t="s">
        <v>953</v>
      </c>
      <c r="B204" s="28">
        <v>1</v>
      </c>
    </row>
    <row r="205" spans="1:2" x14ac:dyDescent="0.25">
      <c r="A205" t="s">
        <v>1028</v>
      </c>
      <c r="B205" s="28">
        <v>0</v>
      </c>
    </row>
    <row r="206" spans="1:2" x14ac:dyDescent="0.25">
      <c r="A206" t="s">
        <v>919</v>
      </c>
      <c r="B206" s="28">
        <v>0</v>
      </c>
    </row>
    <row r="207" spans="1:2" x14ac:dyDescent="0.25">
      <c r="A207" t="s">
        <v>1029</v>
      </c>
      <c r="B207" s="28">
        <v>0</v>
      </c>
    </row>
    <row r="208" spans="1:2" x14ac:dyDescent="0.25">
      <c r="A208" t="s">
        <v>864</v>
      </c>
      <c r="B208" s="28">
        <v>0</v>
      </c>
    </row>
    <row r="209" spans="1:2" x14ac:dyDescent="0.25">
      <c r="A209" t="s">
        <v>904</v>
      </c>
      <c r="B209" s="28">
        <v>0</v>
      </c>
    </row>
    <row r="210" spans="1:2" x14ac:dyDescent="0.25">
      <c r="A210" t="s">
        <v>1040</v>
      </c>
      <c r="B210" s="28">
        <v>1</v>
      </c>
    </row>
    <row r="211" spans="1:2" x14ac:dyDescent="0.25">
      <c r="A211" t="s">
        <v>846</v>
      </c>
      <c r="B211" s="28">
        <v>0</v>
      </c>
    </row>
    <row r="212" spans="1:2" x14ac:dyDescent="0.25">
      <c r="A212" t="s">
        <v>836</v>
      </c>
      <c r="B212" s="28">
        <v>0</v>
      </c>
    </row>
    <row r="213" spans="1:2" x14ac:dyDescent="0.25">
      <c r="A213" t="s">
        <v>1035</v>
      </c>
      <c r="B213" s="28">
        <v>0</v>
      </c>
    </row>
    <row r="214" spans="1:2" x14ac:dyDescent="0.25">
      <c r="A214" s="26" t="s">
        <v>320</v>
      </c>
      <c r="B214" s="28">
        <v>1</v>
      </c>
    </row>
    <row r="215" spans="1:2" x14ac:dyDescent="0.25">
      <c r="A215" t="s">
        <v>963</v>
      </c>
      <c r="B215" s="28">
        <v>0</v>
      </c>
    </row>
    <row r="216" spans="1:2" x14ac:dyDescent="0.25">
      <c r="A216" t="s">
        <v>1024</v>
      </c>
      <c r="B216" s="28">
        <v>0</v>
      </c>
    </row>
    <row r="217" spans="1:2" x14ac:dyDescent="0.25">
      <c r="A217" s="26" t="s">
        <v>117</v>
      </c>
      <c r="B217" s="28">
        <v>4</v>
      </c>
    </row>
    <row r="218" spans="1:2" x14ac:dyDescent="0.25">
      <c r="A218" t="s">
        <v>1032</v>
      </c>
      <c r="B218" s="28">
        <v>0</v>
      </c>
    </row>
    <row r="219" spans="1:2" x14ac:dyDescent="0.25">
      <c r="A219" t="s">
        <v>985</v>
      </c>
      <c r="B219" s="28">
        <v>0</v>
      </c>
    </row>
    <row r="220" spans="1:2" x14ac:dyDescent="0.25">
      <c r="A220" t="s">
        <v>876</v>
      </c>
      <c r="B220" s="28">
        <v>0</v>
      </c>
    </row>
    <row r="221" spans="1:2" x14ac:dyDescent="0.25">
      <c r="A221" t="s">
        <v>977</v>
      </c>
      <c r="B221" s="28">
        <v>0</v>
      </c>
    </row>
    <row r="222" spans="1:2" x14ac:dyDescent="0.25">
      <c r="A222" t="s">
        <v>892</v>
      </c>
      <c r="B222" s="28">
        <v>0</v>
      </c>
    </row>
    <row r="223" spans="1:2" x14ac:dyDescent="0.25">
      <c r="A223" t="s">
        <v>854</v>
      </c>
      <c r="B223" s="28">
        <v>0</v>
      </c>
    </row>
    <row r="224" spans="1:2" x14ac:dyDescent="0.25">
      <c r="A224" s="26" t="s">
        <v>23</v>
      </c>
      <c r="B224" s="28">
        <v>5</v>
      </c>
    </row>
    <row r="225" spans="1:2" x14ac:dyDescent="0.25">
      <c r="A225" s="26" t="s">
        <v>1015</v>
      </c>
      <c r="B225" s="28">
        <v>5</v>
      </c>
    </row>
    <row r="226" spans="1:2" x14ac:dyDescent="0.25">
      <c r="A226" t="s">
        <v>979</v>
      </c>
      <c r="B226" s="28">
        <v>0</v>
      </c>
    </row>
    <row r="227" spans="1:2" x14ac:dyDescent="0.25">
      <c r="A227" t="s">
        <v>954</v>
      </c>
      <c r="B227" s="28">
        <v>0</v>
      </c>
    </row>
    <row r="228" spans="1:2" x14ac:dyDescent="0.25">
      <c r="A228" t="s">
        <v>938</v>
      </c>
      <c r="B228" s="28">
        <v>0</v>
      </c>
    </row>
    <row r="229" spans="1:2" x14ac:dyDescent="0.25">
      <c r="A229" t="s">
        <v>886</v>
      </c>
      <c r="B229" s="28">
        <v>0</v>
      </c>
    </row>
    <row r="230" spans="1:2" x14ac:dyDescent="0.25">
      <c r="A230" t="s">
        <v>926</v>
      </c>
      <c r="B230" s="28">
        <v>0</v>
      </c>
    </row>
    <row r="231" spans="1:2" x14ac:dyDescent="0.25">
      <c r="A231" t="s">
        <v>1053</v>
      </c>
      <c r="B231" s="28">
        <v>0</v>
      </c>
    </row>
    <row r="232" spans="1:2" x14ac:dyDescent="0.25">
      <c r="A232" t="s">
        <v>925</v>
      </c>
      <c r="B232" s="28">
        <v>0</v>
      </c>
    </row>
    <row r="233" spans="1:2" x14ac:dyDescent="0.25">
      <c r="A233" t="s">
        <v>1004</v>
      </c>
      <c r="B233" s="28">
        <v>0</v>
      </c>
    </row>
    <row r="234" spans="1:2" x14ac:dyDescent="0.25">
      <c r="A234" t="s">
        <v>863</v>
      </c>
      <c r="B234" s="28">
        <v>0</v>
      </c>
    </row>
    <row r="235" spans="1:2" x14ac:dyDescent="0.25">
      <c r="A235" t="s">
        <v>1038</v>
      </c>
      <c r="B235" s="28">
        <v>0</v>
      </c>
    </row>
    <row r="236" spans="1:2" x14ac:dyDescent="0.25">
      <c r="A236" t="s">
        <v>900</v>
      </c>
      <c r="B236" s="28">
        <v>0</v>
      </c>
    </row>
    <row r="237" spans="1:2" x14ac:dyDescent="0.25">
      <c r="A237" t="s">
        <v>905</v>
      </c>
      <c r="B237" s="28">
        <v>0</v>
      </c>
    </row>
    <row r="238" spans="1:2" x14ac:dyDescent="0.25">
      <c r="A238" t="s">
        <v>838</v>
      </c>
      <c r="B238" s="28">
        <v>0</v>
      </c>
    </row>
    <row r="239" spans="1:2" x14ac:dyDescent="0.25">
      <c r="A239" t="s">
        <v>1045</v>
      </c>
      <c r="B239" s="28">
        <v>0</v>
      </c>
    </row>
    <row r="240" spans="1:2" x14ac:dyDescent="0.25">
      <c r="A240" t="s">
        <v>867</v>
      </c>
      <c r="B240" s="28">
        <v>0</v>
      </c>
    </row>
    <row r="241" spans="1:2" x14ac:dyDescent="0.25">
      <c r="A241" t="s">
        <v>1021</v>
      </c>
      <c r="B241" s="28">
        <v>6</v>
      </c>
    </row>
    <row r="242" spans="1:2" x14ac:dyDescent="0.25">
      <c r="A242" t="s">
        <v>852</v>
      </c>
      <c r="B242" s="28">
        <v>0</v>
      </c>
    </row>
    <row r="243" spans="1:2" x14ac:dyDescent="0.25">
      <c r="A243" t="s">
        <v>1062</v>
      </c>
      <c r="B243" s="28">
        <v>0</v>
      </c>
    </row>
    <row r="244" spans="1:2" x14ac:dyDescent="0.25">
      <c r="A244" t="s">
        <v>988</v>
      </c>
      <c r="B244" s="28">
        <v>0</v>
      </c>
    </row>
    <row r="245" spans="1:2" x14ac:dyDescent="0.25">
      <c r="A245" t="s">
        <v>875</v>
      </c>
      <c r="B245" s="28">
        <v>0</v>
      </c>
    </row>
    <row r="246" spans="1:2" x14ac:dyDescent="0.25">
      <c r="A246" t="s">
        <v>1001</v>
      </c>
      <c r="B246" s="28">
        <v>40</v>
      </c>
    </row>
    <row r="247" spans="1:2" x14ac:dyDescent="0.25">
      <c r="A247" t="s">
        <v>941</v>
      </c>
      <c r="B247" s="28">
        <v>0</v>
      </c>
    </row>
    <row r="248" spans="1:2" x14ac:dyDescent="0.25">
      <c r="A248" t="s">
        <v>923</v>
      </c>
      <c r="B248" s="28">
        <v>0</v>
      </c>
    </row>
    <row r="249" spans="1:2" x14ac:dyDescent="0.25">
      <c r="A249" t="s">
        <v>853</v>
      </c>
      <c r="B249" s="28">
        <v>0</v>
      </c>
    </row>
    <row r="250" spans="1:2" x14ac:dyDescent="0.25">
      <c r="A250" t="s">
        <v>944</v>
      </c>
      <c r="B250" s="28">
        <v>0</v>
      </c>
    </row>
    <row r="251" spans="1:2" x14ac:dyDescent="0.25">
      <c r="A251" t="s">
        <v>860</v>
      </c>
      <c r="B251" s="28">
        <v>0</v>
      </c>
    </row>
    <row r="252" spans="1:2" x14ac:dyDescent="0.25">
      <c r="A252" t="s">
        <v>890</v>
      </c>
      <c r="B252" s="28">
        <v>0</v>
      </c>
    </row>
    <row r="253" spans="1:2" x14ac:dyDescent="0.25">
      <c r="A253" t="s">
        <v>1031</v>
      </c>
      <c r="B253" s="28">
        <v>0</v>
      </c>
    </row>
    <row r="254" spans="1:2" x14ac:dyDescent="0.25">
      <c r="A254" t="s">
        <v>1002</v>
      </c>
      <c r="B254" s="28">
        <v>0</v>
      </c>
    </row>
    <row r="255" spans="1:2" x14ac:dyDescent="0.25">
      <c r="A255" t="s">
        <v>1008</v>
      </c>
      <c r="B255" s="28">
        <v>0</v>
      </c>
    </row>
    <row r="256" spans="1:2" x14ac:dyDescent="0.25">
      <c r="A256" t="s">
        <v>982</v>
      </c>
      <c r="B256" s="28">
        <v>0</v>
      </c>
    </row>
    <row r="257" spans="1:2" x14ac:dyDescent="0.25">
      <c r="A257" t="s">
        <v>908</v>
      </c>
      <c r="B257" s="28">
        <v>0</v>
      </c>
    </row>
  </sheetData>
  <sortState xmlns:xlrd2="http://schemas.microsoft.com/office/spreadsheetml/2017/richdata2" ref="A1:C286">
    <sortCondition ref="A1:A286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63"/>
  <sheetViews>
    <sheetView workbookViewId="0">
      <selection activeCell="O3" sqref="O3"/>
    </sheetView>
  </sheetViews>
  <sheetFormatPr baseColWidth="10" defaultColWidth="9.140625" defaultRowHeight="15" x14ac:dyDescent="0.25"/>
  <cols>
    <col min="1" max="1" width="33.28515625" customWidth="1"/>
    <col min="2" max="2" width="32.5703125" customWidth="1"/>
    <col min="3" max="3" width="25.42578125" customWidth="1"/>
    <col min="6" max="6" width="19.7109375" customWidth="1"/>
    <col min="7" max="7" width="20.28515625" customWidth="1"/>
    <col min="8" max="8" width="27.140625" customWidth="1"/>
    <col min="9" max="9" width="20.28515625" customWidth="1"/>
    <col min="10" max="10" width="14.85546875" customWidth="1"/>
    <col min="11" max="11" width="28" customWidth="1"/>
    <col min="12" max="12" width="15.7109375" customWidth="1"/>
    <col min="13" max="14" width="13.140625" customWidth="1"/>
  </cols>
  <sheetData>
    <row r="3" spans="1:14" x14ac:dyDescent="0.25">
      <c r="A3" s="1" t="s">
        <v>359</v>
      </c>
      <c r="B3" s="1" t="s">
        <v>355</v>
      </c>
      <c r="C3" s="1" t="s">
        <v>357</v>
      </c>
      <c r="D3" s="1" t="s">
        <v>360</v>
      </c>
      <c r="E3" s="1" t="s">
        <v>358</v>
      </c>
      <c r="F3" s="1" t="s">
        <v>375</v>
      </c>
      <c r="G3" s="1" t="s">
        <v>369</v>
      </c>
      <c r="H3" s="1" t="s">
        <v>363</v>
      </c>
      <c r="I3" s="1" t="s">
        <v>366</v>
      </c>
      <c r="J3" s="1" t="s">
        <v>364</v>
      </c>
      <c r="K3" s="1" t="s">
        <v>365</v>
      </c>
      <c r="L3" s="1" t="s">
        <v>446</v>
      </c>
      <c r="M3" s="1" t="s">
        <v>371</v>
      </c>
      <c r="N3" s="1" t="s">
        <v>525</v>
      </c>
    </row>
    <row r="4" spans="1:14" x14ac:dyDescent="0.25">
      <c r="A4" t="s">
        <v>354</v>
      </c>
      <c r="B4" t="s">
        <v>356</v>
      </c>
      <c r="C4" t="s">
        <v>378</v>
      </c>
      <c r="D4" t="s">
        <v>361</v>
      </c>
      <c r="E4" t="s">
        <v>362</v>
      </c>
      <c r="F4" t="s">
        <v>376</v>
      </c>
      <c r="G4" t="s">
        <v>370</v>
      </c>
      <c r="H4" t="s">
        <v>368</v>
      </c>
      <c r="I4" t="s">
        <v>367</v>
      </c>
      <c r="J4" t="s">
        <v>396</v>
      </c>
      <c r="L4" t="s">
        <v>397</v>
      </c>
    </row>
    <row r="5" spans="1:14" x14ac:dyDescent="0.25">
      <c r="A5" t="s">
        <v>381</v>
      </c>
      <c r="B5" t="s">
        <v>8</v>
      </c>
      <c r="C5" t="s">
        <v>372</v>
      </c>
      <c r="D5" t="s">
        <v>373</v>
      </c>
      <c r="E5" t="s">
        <v>374</v>
      </c>
      <c r="F5" t="s">
        <v>377</v>
      </c>
      <c r="H5" t="s">
        <v>379</v>
      </c>
      <c r="I5" t="s">
        <v>380</v>
      </c>
    </row>
    <row r="6" spans="1:14" x14ac:dyDescent="0.25">
      <c r="A6" t="s">
        <v>382</v>
      </c>
      <c r="B6" t="s">
        <v>383</v>
      </c>
      <c r="C6" t="s">
        <v>384</v>
      </c>
      <c r="F6" t="s">
        <v>385</v>
      </c>
      <c r="G6" t="s">
        <v>387</v>
      </c>
      <c r="H6" t="s">
        <v>386</v>
      </c>
      <c r="I6" t="s">
        <v>388</v>
      </c>
    </row>
    <row r="7" spans="1:14" x14ac:dyDescent="0.25">
      <c r="A7" t="s">
        <v>389</v>
      </c>
      <c r="B7" t="s">
        <v>390</v>
      </c>
      <c r="C7" t="s">
        <v>391</v>
      </c>
      <c r="D7" t="s">
        <v>392</v>
      </c>
      <c r="E7" t="s">
        <v>393</v>
      </c>
      <c r="F7" t="s">
        <v>394</v>
      </c>
      <c r="H7" t="s">
        <v>395</v>
      </c>
      <c r="I7" t="s">
        <v>398</v>
      </c>
    </row>
    <row r="8" spans="1:14" x14ac:dyDescent="0.25">
      <c r="A8" t="s">
        <v>399</v>
      </c>
      <c r="B8" s="7" t="s">
        <v>19</v>
      </c>
      <c r="C8" t="s">
        <v>400</v>
      </c>
      <c r="D8" t="s">
        <v>401</v>
      </c>
      <c r="E8" t="s">
        <v>402</v>
      </c>
      <c r="F8" t="s">
        <v>403</v>
      </c>
      <c r="G8" t="s">
        <v>404</v>
      </c>
      <c r="H8" t="s">
        <v>405</v>
      </c>
      <c r="I8" t="s">
        <v>406</v>
      </c>
    </row>
    <row r="9" spans="1:14" x14ac:dyDescent="0.25">
      <c r="A9" t="s">
        <v>407</v>
      </c>
      <c r="B9" t="s">
        <v>408</v>
      </c>
      <c r="H9" t="s">
        <v>409</v>
      </c>
      <c r="I9" t="s">
        <v>410</v>
      </c>
    </row>
    <row r="10" spans="1:14" x14ac:dyDescent="0.25">
      <c r="A10" t="s">
        <v>411</v>
      </c>
      <c r="B10" t="s">
        <v>27</v>
      </c>
      <c r="C10" t="s">
        <v>413</v>
      </c>
      <c r="F10" t="s">
        <v>414</v>
      </c>
      <c r="G10" t="s">
        <v>415</v>
      </c>
      <c r="H10" t="s">
        <v>412</v>
      </c>
      <c r="I10" t="s">
        <v>416</v>
      </c>
    </row>
    <row r="11" spans="1:14" x14ac:dyDescent="0.25">
      <c r="A11" t="s">
        <v>426</v>
      </c>
      <c r="B11" t="s">
        <v>30</v>
      </c>
      <c r="C11" t="s">
        <v>417</v>
      </c>
      <c r="F11" t="s">
        <v>418</v>
      </c>
      <c r="H11" t="s">
        <v>419</v>
      </c>
      <c r="I11" t="s">
        <v>420</v>
      </c>
    </row>
    <row r="12" spans="1:14" x14ac:dyDescent="0.25">
      <c r="A12" t="s">
        <v>426</v>
      </c>
      <c r="B12" t="s">
        <v>35</v>
      </c>
      <c r="C12" t="s">
        <v>421</v>
      </c>
      <c r="F12" t="s">
        <v>422</v>
      </c>
      <c r="H12" t="s">
        <v>423</v>
      </c>
      <c r="I12" t="s">
        <v>420</v>
      </c>
      <c r="L12" t="s">
        <v>425</v>
      </c>
      <c r="N12" t="s">
        <v>424</v>
      </c>
    </row>
    <row r="13" spans="1:14" x14ac:dyDescent="0.25">
      <c r="A13" t="s">
        <v>427</v>
      </c>
      <c r="B13" t="s">
        <v>39</v>
      </c>
      <c r="C13" t="s">
        <v>431</v>
      </c>
      <c r="F13" t="s">
        <v>428</v>
      </c>
      <c r="H13" t="s">
        <v>429</v>
      </c>
      <c r="I13" t="s">
        <v>430</v>
      </c>
    </row>
    <row r="14" spans="1:14" ht="60" x14ac:dyDescent="0.25">
      <c r="A14" t="s">
        <v>426</v>
      </c>
      <c r="B14" t="s">
        <v>37</v>
      </c>
      <c r="C14" t="s">
        <v>433</v>
      </c>
      <c r="D14" s="8" t="s">
        <v>434</v>
      </c>
      <c r="E14" s="8" t="s">
        <v>435</v>
      </c>
      <c r="F14" t="s">
        <v>436</v>
      </c>
      <c r="H14" t="s">
        <v>432</v>
      </c>
    </row>
    <row r="15" spans="1:14" ht="15.75" x14ac:dyDescent="0.25">
      <c r="A15" t="s">
        <v>427</v>
      </c>
      <c r="B15" t="s">
        <v>437</v>
      </c>
      <c r="C15" t="s">
        <v>438</v>
      </c>
      <c r="D15" t="s">
        <v>439</v>
      </c>
      <c r="E15" t="s">
        <v>440</v>
      </c>
      <c r="F15" t="s">
        <v>441</v>
      </c>
      <c r="G15" t="s">
        <v>448</v>
      </c>
      <c r="H15" s="9" t="s">
        <v>442</v>
      </c>
      <c r="I15" t="s">
        <v>443</v>
      </c>
      <c r="J15" t="s">
        <v>444</v>
      </c>
      <c r="K15" t="s">
        <v>445</v>
      </c>
      <c r="L15" t="s">
        <v>447</v>
      </c>
    </row>
    <row r="16" spans="1:14" x14ac:dyDescent="0.25">
      <c r="A16" t="s">
        <v>427</v>
      </c>
      <c r="B16" t="s">
        <v>51</v>
      </c>
      <c r="C16" t="s">
        <v>449</v>
      </c>
      <c r="H16" t="s">
        <v>450</v>
      </c>
      <c r="I16" t="s">
        <v>398</v>
      </c>
    </row>
    <row r="17" spans="1:14" x14ac:dyDescent="0.25">
      <c r="A17" t="s">
        <v>452</v>
      </c>
      <c r="B17" t="s">
        <v>58</v>
      </c>
      <c r="C17" t="s">
        <v>451</v>
      </c>
      <c r="D17" t="s">
        <v>453</v>
      </c>
      <c r="E17" t="s">
        <v>454</v>
      </c>
      <c r="F17" t="s">
        <v>455</v>
      </c>
      <c r="H17" t="s">
        <v>456</v>
      </c>
      <c r="I17" t="s">
        <v>367</v>
      </c>
    </row>
    <row r="18" spans="1:14" x14ac:dyDescent="0.25">
      <c r="A18" t="s">
        <v>457</v>
      </c>
      <c r="B18" t="s">
        <v>65</v>
      </c>
      <c r="C18" t="s">
        <v>66</v>
      </c>
      <c r="D18" t="s">
        <v>461</v>
      </c>
      <c r="E18" t="s">
        <v>461</v>
      </c>
      <c r="F18" t="s">
        <v>459</v>
      </c>
      <c r="H18" t="s">
        <v>458</v>
      </c>
      <c r="I18" t="s">
        <v>398</v>
      </c>
      <c r="J18" t="s">
        <v>460</v>
      </c>
    </row>
    <row r="19" spans="1:14" ht="30" x14ac:dyDescent="0.25">
      <c r="A19" t="s">
        <v>462</v>
      </c>
      <c r="B19" t="s">
        <v>68</v>
      </c>
      <c r="C19" t="s">
        <v>467</v>
      </c>
      <c r="D19" t="s">
        <v>466</v>
      </c>
      <c r="E19" t="s">
        <v>465</v>
      </c>
      <c r="G19" t="s">
        <v>464</v>
      </c>
      <c r="H19" t="s">
        <v>463</v>
      </c>
      <c r="I19" t="s">
        <v>416</v>
      </c>
      <c r="J19" s="8" t="s">
        <v>533</v>
      </c>
    </row>
    <row r="20" spans="1:14" x14ac:dyDescent="0.25">
      <c r="A20" t="s">
        <v>389</v>
      </c>
      <c r="B20" t="s">
        <v>70</v>
      </c>
      <c r="C20" t="s">
        <v>449</v>
      </c>
      <c r="D20" t="s">
        <v>469</v>
      </c>
      <c r="E20" t="s">
        <v>470</v>
      </c>
      <c r="F20" t="s">
        <v>468</v>
      </c>
      <c r="H20" t="s">
        <v>432</v>
      </c>
      <c r="I20" t="s">
        <v>398</v>
      </c>
    </row>
    <row r="21" spans="1:14" x14ac:dyDescent="0.25">
      <c r="A21" t="s">
        <v>471</v>
      </c>
      <c r="B21" t="s">
        <v>75</v>
      </c>
      <c r="C21" t="s">
        <v>472</v>
      </c>
      <c r="D21" t="s">
        <v>461</v>
      </c>
      <c r="E21" t="s">
        <v>461</v>
      </c>
      <c r="F21" t="s">
        <v>403</v>
      </c>
      <c r="H21" t="s">
        <v>473</v>
      </c>
      <c r="I21" t="s">
        <v>398</v>
      </c>
      <c r="J21" t="s">
        <v>474</v>
      </c>
    </row>
    <row r="22" spans="1:14" x14ac:dyDescent="0.25">
      <c r="A22" t="s">
        <v>475</v>
      </c>
      <c r="B22" t="s">
        <v>93</v>
      </c>
      <c r="C22" t="s">
        <v>477</v>
      </c>
      <c r="D22" t="s">
        <v>478</v>
      </c>
      <c r="E22" t="s">
        <v>479</v>
      </c>
      <c r="F22" t="s">
        <v>476</v>
      </c>
      <c r="G22" t="s">
        <v>480</v>
      </c>
      <c r="H22" t="s">
        <v>481</v>
      </c>
      <c r="I22" t="s">
        <v>398</v>
      </c>
    </row>
    <row r="23" spans="1:14" x14ac:dyDescent="0.25">
      <c r="A23" t="s">
        <v>426</v>
      </c>
      <c r="B23" t="s">
        <v>96</v>
      </c>
      <c r="C23" t="s">
        <v>483</v>
      </c>
      <c r="F23" t="s">
        <v>482</v>
      </c>
      <c r="H23" t="s">
        <v>484</v>
      </c>
      <c r="I23" t="s">
        <v>398</v>
      </c>
    </row>
    <row r="24" spans="1:14" x14ac:dyDescent="0.25">
      <c r="A24" t="s">
        <v>452</v>
      </c>
      <c r="B24" t="s">
        <v>106</v>
      </c>
      <c r="C24" t="s">
        <v>485</v>
      </c>
      <c r="D24" t="s">
        <v>461</v>
      </c>
      <c r="E24" t="s">
        <v>461</v>
      </c>
      <c r="F24" t="s">
        <v>461</v>
      </c>
      <c r="H24" t="s">
        <v>486</v>
      </c>
      <c r="I24" t="s">
        <v>398</v>
      </c>
      <c r="J24" t="s">
        <v>487</v>
      </c>
    </row>
    <row r="25" spans="1:14" x14ac:dyDescent="0.25">
      <c r="A25" t="s">
        <v>427</v>
      </c>
      <c r="B25" t="s">
        <v>116</v>
      </c>
      <c r="C25" t="s">
        <v>489</v>
      </c>
      <c r="D25" t="s">
        <v>492</v>
      </c>
      <c r="E25" t="s">
        <v>491</v>
      </c>
      <c r="F25" t="s">
        <v>494</v>
      </c>
      <c r="G25" t="s">
        <v>493</v>
      </c>
      <c r="H25" t="s">
        <v>488</v>
      </c>
      <c r="I25" t="s">
        <v>490</v>
      </c>
    </row>
    <row r="26" spans="1:14" x14ac:dyDescent="0.25">
      <c r="A26" t="s">
        <v>427</v>
      </c>
      <c r="B26" t="s">
        <v>125</v>
      </c>
      <c r="C26" t="s">
        <v>496</v>
      </c>
      <c r="D26" t="s">
        <v>498</v>
      </c>
      <c r="E26" t="s">
        <v>497</v>
      </c>
      <c r="F26" t="s">
        <v>500</v>
      </c>
      <c r="G26" t="s">
        <v>499</v>
      </c>
      <c r="H26" t="s">
        <v>488</v>
      </c>
      <c r="I26" t="s">
        <v>495</v>
      </c>
    </row>
    <row r="27" spans="1:14" x14ac:dyDescent="0.25">
      <c r="A27" t="s">
        <v>457</v>
      </c>
      <c r="B27" t="s">
        <v>129</v>
      </c>
      <c r="C27" t="s">
        <v>501</v>
      </c>
      <c r="D27" t="s">
        <v>503</v>
      </c>
      <c r="E27" t="s">
        <v>502</v>
      </c>
      <c r="F27" t="s">
        <v>504</v>
      </c>
      <c r="H27" t="s">
        <v>506</v>
      </c>
      <c r="I27" t="s">
        <v>505</v>
      </c>
      <c r="J27" t="s">
        <v>507</v>
      </c>
      <c r="K27" t="s">
        <v>508</v>
      </c>
    </row>
    <row r="28" spans="1:14" x14ac:dyDescent="0.25">
      <c r="A28" t="s">
        <v>389</v>
      </c>
      <c r="B28" t="s">
        <v>139</v>
      </c>
      <c r="C28" t="s">
        <v>511</v>
      </c>
      <c r="D28" t="s">
        <v>513</v>
      </c>
      <c r="E28" t="s">
        <v>512</v>
      </c>
      <c r="F28" t="s">
        <v>510</v>
      </c>
      <c r="G28" t="s">
        <v>514</v>
      </c>
      <c r="H28" t="s">
        <v>509</v>
      </c>
      <c r="I28" t="s">
        <v>416</v>
      </c>
    </row>
    <row r="29" spans="1:14" x14ac:dyDescent="0.25">
      <c r="A29" t="s">
        <v>457</v>
      </c>
      <c r="B29" t="s">
        <v>157</v>
      </c>
      <c r="C29" t="s">
        <v>517</v>
      </c>
      <c r="D29" t="s">
        <v>515</v>
      </c>
      <c r="E29" t="s">
        <v>516</v>
      </c>
      <c r="F29" t="s">
        <v>518</v>
      </c>
      <c r="H29" t="s">
        <v>488</v>
      </c>
      <c r="I29" t="s">
        <v>495</v>
      </c>
      <c r="J29" t="s">
        <v>519</v>
      </c>
    </row>
    <row r="30" spans="1:14" x14ac:dyDescent="0.25">
      <c r="A30" t="s">
        <v>520</v>
      </c>
      <c r="B30" t="s">
        <v>154</v>
      </c>
      <c r="C30" t="s">
        <v>522</v>
      </c>
      <c r="D30" t="s">
        <v>523</v>
      </c>
      <c r="F30" t="s">
        <v>524</v>
      </c>
      <c r="H30" t="s">
        <v>521</v>
      </c>
      <c r="I30" t="s">
        <v>416</v>
      </c>
      <c r="N30" t="s">
        <v>526</v>
      </c>
    </row>
    <row r="31" spans="1:14" x14ac:dyDescent="0.25">
      <c r="A31" t="s">
        <v>457</v>
      </c>
      <c r="B31" t="s">
        <v>158</v>
      </c>
      <c r="F31" t="s">
        <v>527</v>
      </c>
      <c r="H31" t="s">
        <v>456</v>
      </c>
      <c r="I31" t="s">
        <v>367</v>
      </c>
      <c r="J31" t="s">
        <v>528</v>
      </c>
    </row>
    <row r="32" spans="1:14" x14ac:dyDescent="0.25">
      <c r="A32" t="s">
        <v>457</v>
      </c>
      <c r="B32" t="s">
        <v>171</v>
      </c>
      <c r="C32" t="s">
        <v>531</v>
      </c>
      <c r="D32" t="s">
        <v>529</v>
      </c>
      <c r="E32" t="s">
        <v>530</v>
      </c>
      <c r="F32" t="s">
        <v>532</v>
      </c>
      <c r="H32" t="s">
        <v>488</v>
      </c>
      <c r="I32" t="s">
        <v>495</v>
      </c>
    </row>
    <row r="33" spans="1:12" ht="17.25" x14ac:dyDescent="0.3">
      <c r="A33" t="s">
        <v>426</v>
      </c>
      <c r="B33" t="s">
        <v>175</v>
      </c>
      <c r="C33" t="s">
        <v>176</v>
      </c>
      <c r="D33" t="s">
        <v>461</v>
      </c>
      <c r="E33" t="s">
        <v>461</v>
      </c>
      <c r="F33" t="s">
        <v>535</v>
      </c>
      <c r="H33" t="s">
        <v>534</v>
      </c>
      <c r="I33" t="s">
        <v>416</v>
      </c>
      <c r="J33" s="10" t="s">
        <v>536</v>
      </c>
    </row>
    <row r="34" spans="1:12" ht="15.75" x14ac:dyDescent="0.25">
      <c r="A34" t="s">
        <v>426</v>
      </c>
      <c r="B34" t="s">
        <v>537</v>
      </c>
      <c r="C34" t="s">
        <v>538</v>
      </c>
      <c r="D34" t="s">
        <v>461</v>
      </c>
      <c r="E34" t="s">
        <v>461</v>
      </c>
      <c r="F34" t="s">
        <v>539</v>
      </c>
      <c r="H34" t="s">
        <v>540</v>
      </c>
      <c r="I34" t="s">
        <v>541</v>
      </c>
      <c r="J34" s="9" t="s">
        <v>542</v>
      </c>
      <c r="K34" s="9" t="s">
        <v>543</v>
      </c>
      <c r="L34" s="9" t="s">
        <v>544</v>
      </c>
    </row>
    <row r="35" spans="1:12" x14ac:dyDescent="0.25">
      <c r="A35" t="s">
        <v>457</v>
      </c>
      <c r="B35" t="s">
        <v>545</v>
      </c>
      <c r="C35" t="s">
        <v>547</v>
      </c>
      <c r="D35" t="s">
        <v>461</v>
      </c>
      <c r="E35" t="s">
        <v>461</v>
      </c>
      <c r="F35" t="s">
        <v>546</v>
      </c>
      <c r="H35" t="s">
        <v>456</v>
      </c>
      <c r="I35" t="s">
        <v>398</v>
      </c>
      <c r="J35" s="11" t="s">
        <v>548</v>
      </c>
    </row>
    <row r="36" spans="1:12" x14ac:dyDescent="0.25">
      <c r="A36" t="s">
        <v>427</v>
      </c>
      <c r="B36" t="s">
        <v>549</v>
      </c>
      <c r="C36" t="s">
        <v>551</v>
      </c>
      <c r="D36" t="s">
        <v>554</v>
      </c>
      <c r="E36" t="s">
        <v>555</v>
      </c>
      <c r="F36" t="s">
        <v>550</v>
      </c>
      <c r="H36" t="s">
        <v>552</v>
      </c>
      <c r="I36" t="s">
        <v>416</v>
      </c>
      <c r="J36" t="s">
        <v>553</v>
      </c>
    </row>
    <row r="37" spans="1:12" x14ac:dyDescent="0.25">
      <c r="A37" t="s">
        <v>471</v>
      </c>
      <c r="B37" t="s">
        <v>556</v>
      </c>
      <c r="D37" t="s">
        <v>461</v>
      </c>
      <c r="E37" t="s">
        <v>461</v>
      </c>
      <c r="F37" t="s">
        <v>532</v>
      </c>
      <c r="H37" t="s">
        <v>557</v>
      </c>
      <c r="I37" t="s">
        <v>398</v>
      </c>
      <c r="J37" t="s">
        <v>558</v>
      </c>
    </row>
    <row r="38" spans="1:12" x14ac:dyDescent="0.25">
      <c r="A38" t="s">
        <v>471</v>
      </c>
      <c r="B38" t="s">
        <v>559</v>
      </c>
      <c r="C38" t="s">
        <v>563</v>
      </c>
      <c r="D38" t="s">
        <v>561</v>
      </c>
      <c r="E38" t="s">
        <v>562</v>
      </c>
      <c r="F38" t="s">
        <v>560</v>
      </c>
      <c r="H38" t="s">
        <v>565</v>
      </c>
      <c r="I38" t="s">
        <v>398</v>
      </c>
      <c r="J38" s="12" t="s">
        <v>564</v>
      </c>
    </row>
    <row r="39" spans="1:12" x14ac:dyDescent="0.25">
      <c r="A39" t="s">
        <v>471</v>
      </c>
      <c r="B39" t="s">
        <v>566</v>
      </c>
      <c r="C39" t="s">
        <v>568</v>
      </c>
      <c r="F39" t="s">
        <v>569</v>
      </c>
      <c r="H39" t="s">
        <v>557</v>
      </c>
      <c r="I39" t="s">
        <v>398</v>
      </c>
      <c r="J39" t="s">
        <v>567</v>
      </c>
    </row>
    <row r="40" spans="1:12" x14ac:dyDescent="0.25">
      <c r="A40" t="s">
        <v>471</v>
      </c>
      <c r="B40" t="s">
        <v>570</v>
      </c>
      <c r="C40" t="s">
        <v>571</v>
      </c>
      <c r="D40" t="s">
        <v>572</v>
      </c>
      <c r="E40" t="s">
        <v>573</v>
      </c>
      <c r="F40" t="s">
        <v>574</v>
      </c>
      <c r="H40" t="s">
        <v>575</v>
      </c>
      <c r="I40" t="s">
        <v>398</v>
      </c>
      <c r="J40" t="s">
        <v>576</v>
      </c>
      <c r="L40" t="s">
        <v>577</v>
      </c>
    </row>
    <row r="41" spans="1:12" x14ac:dyDescent="0.25">
      <c r="A41" t="s">
        <v>605</v>
      </c>
      <c r="B41" t="s">
        <v>606</v>
      </c>
      <c r="C41" t="s">
        <v>607</v>
      </c>
      <c r="D41" t="s">
        <v>608</v>
      </c>
      <c r="E41" t="s">
        <v>609</v>
      </c>
      <c r="F41" t="s">
        <v>418</v>
      </c>
      <c r="H41" t="s">
        <v>557</v>
      </c>
      <c r="I41" t="s">
        <v>398</v>
      </c>
      <c r="J41" t="s">
        <v>610</v>
      </c>
    </row>
    <row r="42" spans="1:12" x14ac:dyDescent="0.25">
      <c r="A42" t="s">
        <v>471</v>
      </c>
      <c r="B42" t="s">
        <v>612</v>
      </c>
      <c r="C42" t="s">
        <v>614</v>
      </c>
      <c r="D42" t="s">
        <v>616</v>
      </c>
      <c r="E42" t="s">
        <v>615</v>
      </c>
      <c r="H42" t="s">
        <v>565</v>
      </c>
      <c r="I42" t="s">
        <v>398</v>
      </c>
      <c r="J42" t="s">
        <v>617</v>
      </c>
      <c r="K42" t="s">
        <v>618</v>
      </c>
    </row>
    <row r="43" spans="1:12" x14ac:dyDescent="0.25">
      <c r="A43" t="s">
        <v>471</v>
      </c>
      <c r="B43" t="s">
        <v>620</v>
      </c>
      <c r="C43" t="s">
        <v>622</v>
      </c>
      <c r="D43" t="s">
        <v>623</v>
      </c>
      <c r="E43" t="s">
        <v>624</v>
      </c>
      <c r="H43" t="s">
        <v>565</v>
      </c>
      <c r="I43" t="s">
        <v>398</v>
      </c>
      <c r="J43" s="19" t="s">
        <v>625</v>
      </c>
    </row>
    <row r="44" spans="1:12" x14ac:dyDescent="0.25">
      <c r="A44" t="s">
        <v>628</v>
      </c>
      <c r="B44" t="s">
        <v>629</v>
      </c>
      <c r="C44" t="s">
        <v>632</v>
      </c>
      <c r="H44" t="s">
        <v>633</v>
      </c>
      <c r="I44" t="s">
        <v>416</v>
      </c>
    </row>
    <row r="45" spans="1:12" x14ac:dyDescent="0.25">
      <c r="A45" t="s">
        <v>471</v>
      </c>
      <c r="B45" t="s">
        <v>637</v>
      </c>
      <c r="C45" t="s">
        <v>639</v>
      </c>
      <c r="D45" t="s">
        <v>640</v>
      </c>
      <c r="E45" t="s">
        <v>641</v>
      </c>
      <c r="F45" t="s">
        <v>418</v>
      </c>
      <c r="H45" t="s">
        <v>557</v>
      </c>
      <c r="I45" t="s">
        <v>398</v>
      </c>
      <c r="J45" t="s">
        <v>642</v>
      </c>
    </row>
    <row r="46" spans="1:12" x14ac:dyDescent="0.25">
      <c r="A46" t="s">
        <v>471</v>
      </c>
      <c r="B46" t="s">
        <v>646</v>
      </c>
      <c r="C46" t="s">
        <v>649</v>
      </c>
      <c r="D46" t="s">
        <v>461</v>
      </c>
      <c r="E46" t="s">
        <v>461</v>
      </c>
      <c r="H46" t="s">
        <v>557</v>
      </c>
      <c r="I46" t="s">
        <v>398</v>
      </c>
      <c r="J46" t="s">
        <v>650</v>
      </c>
    </row>
    <row r="47" spans="1:12" x14ac:dyDescent="0.25">
      <c r="A47" t="s">
        <v>471</v>
      </c>
      <c r="B47" t="s">
        <v>656</v>
      </c>
      <c r="C47" t="s">
        <v>657</v>
      </c>
      <c r="D47" t="s">
        <v>461</v>
      </c>
      <c r="E47" t="s">
        <v>461</v>
      </c>
      <c r="F47" t="s">
        <v>658</v>
      </c>
      <c r="H47" t="s">
        <v>659</v>
      </c>
      <c r="I47" t="s">
        <v>398</v>
      </c>
      <c r="J47" t="s">
        <v>660</v>
      </c>
      <c r="K47" t="s">
        <v>661</v>
      </c>
    </row>
    <row r="48" spans="1:12" x14ac:dyDescent="0.25">
      <c r="A48" t="s">
        <v>471</v>
      </c>
      <c r="B48" t="s">
        <v>664</v>
      </c>
      <c r="C48" t="s">
        <v>669</v>
      </c>
      <c r="D48" t="s">
        <v>670</v>
      </c>
      <c r="E48" t="s">
        <v>671</v>
      </c>
      <c r="H48" t="s">
        <v>565</v>
      </c>
      <c r="I48" t="s">
        <v>398</v>
      </c>
      <c r="J48" t="s">
        <v>668</v>
      </c>
    </row>
    <row r="49" spans="1:11" x14ac:dyDescent="0.25">
      <c r="A49" t="s">
        <v>676</v>
      </c>
      <c r="B49" t="s">
        <v>674</v>
      </c>
      <c r="C49" t="s">
        <v>677</v>
      </c>
      <c r="D49" t="s">
        <v>678</v>
      </c>
      <c r="E49" t="s">
        <v>679</v>
      </c>
      <c r="H49" t="s">
        <v>456</v>
      </c>
      <c r="I49" t="s">
        <v>680</v>
      </c>
      <c r="J49" s="22" t="s">
        <v>681</v>
      </c>
    </row>
    <row r="50" spans="1:11" ht="90" x14ac:dyDescent="0.25">
      <c r="A50" t="s">
        <v>676</v>
      </c>
      <c r="B50" s="8" t="s">
        <v>684</v>
      </c>
      <c r="C50" t="s">
        <v>686</v>
      </c>
      <c r="D50" t="s">
        <v>687</v>
      </c>
      <c r="E50" t="s">
        <v>688</v>
      </c>
      <c r="H50" t="s">
        <v>689</v>
      </c>
      <c r="I50" t="s">
        <v>416</v>
      </c>
      <c r="J50" s="22" t="s">
        <v>681</v>
      </c>
    </row>
    <row r="51" spans="1:11" x14ac:dyDescent="0.25">
      <c r="A51" t="s">
        <v>471</v>
      </c>
      <c r="B51" t="s">
        <v>696</v>
      </c>
      <c r="C51" t="s">
        <v>698</v>
      </c>
      <c r="D51" t="s">
        <v>461</v>
      </c>
      <c r="E51" t="s">
        <v>461</v>
      </c>
      <c r="H51" t="s">
        <v>456</v>
      </c>
      <c r="I51" t="s">
        <v>699</v>
      </c>
      <c r="J51" t="s">
        <v>700</v>
      </c>
    </row>
    <row r="52" spans="1:11" ht="255" x14ac:dyDescent="0.25">
      <c r="A52" t="s">
        <v>707</v>
      </c>
      <c r="B52" t="s">
        <v>705</v>
      </c>
      <c r="C52" t="s">
        <v>614</v>
      </c>
      <c r="D52" t="s">
        <v>709</v>
      </c>
      <c r="E52" t="s">
        <v>708</v>
      </c>
      <c r="H52" t="s">
        <v>565</v>
      </c>
      <c r="I52" t="s">
        <v>367</v>
      </c>
      <c r="J52" s="8" t="s">
        <v>710</v>
      </c>
    </row>
    <row r="53" spans="1:11" ht="150" x14ac:dyDescent="0.25">
      <c r="A53" t="s">
        <v>714</v>
      </c>
      <c r="B53" t="s">
        <v>713</v>
      </c>
      <c r="C53" t="s">
        <v>715</v>
      </c>
      <c r="D53" t="s">
        <v>716</v>
      </c>
      <c r="E53" t="s">
        <v>717</v>
      </c>
      <c r="H53" t="s">
        <v>565</v>
      </c>
      <c r="I53" t="s">
        <v>367</v>
      </c>
      <c r="J53" s="8" t="s">
        <v>719</v>
      </c>
    </row>
    <row r="54" spans="1:11" ht="105" x14ac:dyDescent="0.25">
      <c r="A54" t="s">
        <v>592</v>
      </c>
      <c r="B54" s="8" t="s">
        <v>724</v>
      </c>
      <c r="C54" t="s">
        <v>726</v>
      </c>
      <c r="D54" t="s">
        <v>461</v>
      </c>
      <c r="E54" t="s">
        <v>461</v>
      </c>
      <c r="H54" t="s">
        <v>557</v>
      </c>
      <c r="I54" t="s">
        <v>727</v>
      </c>
      <c r="J54" t="s">
        <v>728</v>
      </c>
    </row>
    <row r="55" spans="1:11" ht="45" x14ac:dyDescent="0.25">
      <c r="A55" t="s">
        <v>731</v>
      </c>
      <c r="B55" t="s">
        <v>158</v>
      </c>
      <c r="C55" t="s">
        <v>732</v>
      </c>
      <c r="H55" t="s">
        <v>456</v>
      </c>
      <c r="I55" t="s">
        <v>733</v>
      </c>
      <c r="J55" s="8" t="s">
        <v>734</v>
      </c>
    </row>
    <row r="56" spans="1:11" x14ac:dyDescent="0.25">
      <c r="A56" t="s">
        <v>740</v>
      </c>
      <c r="B56" t="s">
        <v>738</v>
      </c>
      <c r="C56" t="s">
        <v>741</v>
      </c>
      <c r="D56" t="s">
        <v>461</v>
      </c>
      <c r="E56" t="s">
        <v>461</v>
      </c>
      <c r="H56" t="s">
        <v>742</v>
      </c>
      <c r="I56" t="s">
        <v>398</v>
      </c>
      <c r="J56" t="s">
        <v>743</v>
      </c>
    </row>
    <row r="57" spans="1:11" x14ac:dyDescent="0.25">
      <c r="A57" t="s">
        <v>581</v>
      </c>
      <c r="B57" t="s">
        <v>753</v>
      </c>
      <c r="C57" t="s">
        <v>755</v>
      </c>
      <c r="D57" t="s">
        <v>461</v>
      </c>
      <c r="E57" t="s">
        <v>461</v>
      </c>
      <c r="H57" t="s">
        <v>742</v>
      </c>
      <c r="I57" t="s">
        <v>398</v>
      </c>
      <c r="J57" t="s">
        <v>756</v>
      </c>
    </row>
    <row r="58" spans="1:11" x14ac:dyDescent="0.25">
      <c r="A58" t="s">
        <v>581</v>
      </c>
      <c r="B58" t="s">
        <v>757</v>
      </c>
      <c r="C58" t="s">
        <v>759</v>
      </c>
      <c r="D58" t="s">
        <v>761</v>
      </c>
      <c r="E58" t="s">
        <v>760</v>
      </c>
      <c r="H58" t="s">
        <v>762</v>
      </c>
      <c r="I58" t="s">
        <v>398</v>
      </c>
      <c r="J58" t="s">
        <v>763</v>
      </c>
    </row>
    <row r="59" spans="1:11" x14ac:dyDescent="0.25">
      <c r="A59" t="s">
        <v>581</v>
      </c>
      <c r="B59" t="s">
        <v>764</v>
      </c>
      <c r="C59" t="s">
        <v>770</v>
      </c>
      <c r="D59" t="s">
        <v>771</v>
      </c>
      <c r="E59" t="s">
        <v>772</v>
      </c>
      <c r="H59" t="s">
        <v>557</v>
      </c>
      <c r="I59" t="s">
        <v>398</v>
      </c>
      <c r="J59" t="s">
        <v>773</v>
      </c>
    </row>
    <row r="60" spans="1:11" x14ac:dyDescent="0.25">
      <c r="A60" t="s">
        <v>785</v>
      </c>
      <c r="B60" t="s">
        <v>778</v>
      </c>
      <c r="C60" t="s">
        <v>787</v>
      </c>
      <c r="D60" t="s">
        <v>789</v>
      </c>
      <c r="E60" t="s">
        <v>788</v>
      </c>
      <c r="H60" t="s">
        <v>742</v>
      </c>
      <c r="I60" t="s">
        <v>410</v>
      </c>
      <c r="J60" t="s">
        <v>790</v>
      </c>
      <c r="K60" t="s">
        <v>786</v>
      </c>
    </row>
    <row r="61" spans="1:11" x14ac:dyDescent="0.25">
      <c r="A61" t="s">
        <v>581</v>
      </c>
      <c r="B61" t="s">
        <v>794</v>
      </c>
      <c r="C61" t="s">
        <v>796</v>
      </c>
      <c r="H61" t="s">
        <v>742</v>
      </c>
      <c r="I61" t="s">
        <v>398</v>
      </c>
      <c r="J61" t="s">
        <v>797</v>
      </c>
    </row>
    <row r="62" spans="1:11" x14ac:dyDescent="0.25">
      <c r="A62" t="s">
        <v>581</v>
      </c>
      <c r="B62" t="s">
        <v>807</v>
      </c>
      <c r="C62" t="s">
        <v>810</v>
      </c>
      <c r="D62" t="s">
        <v>461</v>
      </c>
      <c r="E62" t="s">
        <v>461</v>
      </c>
      <c r="H62" t="s">
        <v>456</v>
      </c>
      <c r="I62" t="s">
        <v>398</v>
      </c>
      <c r="J62" t="s">
        <v>811</v>
      </c>
    </row>
    <row r="63" spans="1:11" x14ac:dyDescent="0.25">
      <c r="A63" t="s">
        <v>819</v>
      </c>
      <c r="B63" t="s">
        <v>816</v>
      </c>
      <c r="C63" t="s">
        <v>820</v>
      </c>
      <c r="D63" t="s">
        <v>822</v>
      </c>
      <c r="E63" t="s">
        <v>821</v>
      </c>
      <c r="H63" t="s">
        <v>742</v>
      </c>
      <c r="I63" t="s">
        <v>416</v>
      </c>
      <c r="J63" t="s">
        <v>823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9"/>
  <sheetViews>
    <sheetView topLeftCell="A16" workbookViewId="0"/>
  </sheetViews>
  <sheetFormatPr baseColWidth="10" defaultColWidth="9.140625" defaultRowHeight="15" x14ac:dyDescent="0.25"/>
  <cols>
    <col min="1" max="1" width="15" customWidth="1"/>
    <col min="2" max="2" width="30.42578125" customWidth="1"/>
    <col min="3" max="3" width="27.42578125" customWidth="1"/>
    <col min="4" max="4" width="46.85546875" customWidth="1"/>
    <col min="5" max="5" width="28.42578125" customWidth="1"/>
  </cols>
  <sheetData>
    <row r="2" spans="1:6" x14ac:dyDescent="0.25">
      <c r="A2" t="s">
        <v>578</v>
      </c>
      <c r="B2" t="s">
        <v>579</v>
      </c>
      <c r="C2" t="s">
        <v>580</v>
      </c>
      <c r="D2" t="s">
        <v>581</v>
      </c>
      <c r="E2" t="s">
        <v>592</v>
      </c>
      <c r="F2" t="s">
        <v>588</v>
      </c>
    </row>
    <row r="3" spans="1:6" ht="150" x14ac:dyDescent="0.25">
      <c r="A3" s="14" t="s">
        <v>582</v>
      </c>
      <c r="B3" t="s">
        <v>390</v>
      </c>
      <c r="C3" t="s">
        <v>583</v>
      </c>
      <c r="D3" s="15" t="s">
        <v>584</v>
      </c>
    </row>
    <row r="4" spans="1:6" ht="120" x14ac:dyDescent="0.25">
      <c r="A4" t="s">
        <v>585</v>
      </c>
      <c r="B4" t="s">
        <v>586</v>
      </c>
      <c r="C4" t="s">
        <v>587</v>
      </c>
      <c r="D4" s="15" t="s">
        <v>590</v>
      </c>
      <c r="F4" t="s">
        <v>589</v>
      </c>
    </row>
    <row r="5" spans="1:6" ht="120" x14ac:dyDescent="0.25">
      <c r="A5" t="s">
        <v>591</v>
      </c>
      <c r="B5" t="s">
        <v>154</v>
      </c>
      <c r="C5" t="s">
        <v>521</v>
      </c>
      <c r="D5" s="15" t="s">
        <v>593</v>
      </c>
      <c r="E5" s="16" t="s">
        <v>594</v>
      </c>
    </row>
    <row r="6" spans="1:6" x14ac:dyDescent="0.25">
      <c r="A6" t="s">
        <v>595</v>
      </c>
      <c r="B6" t="s">
        <v>596</v>
      </c>
      <c r="C6" t="s">
        <v>597</v>
      </c>
      <c r="D6" s="11" t="s">
        <v>598</v>
      </c>
    </row>
    <row r="7" spans="1:6" ht="120" x14ac:dyDescent="0.25">
      <c r="A7" s="17" t="s">
        <v>599</v>
      </c>
      <c r="B7" t="s">
        <v>559</v>
      </c>
      <c r="C7" t="s">
        <v>597</v>
      </c>
      <c r="D7" s="13" t="s">
        <v>600</v>
      </c>
    </row>
    <row r="8" spans="1:6" ht="60" x14ac:dyDescent="0.25">
      <c r="A8" t="s">
        <v>626</v>
      </c>
      <c r="B8" t="s">
        <v>620</v>
      </c>
      <c r="C8" t="s">
        <v>597</v>
      </c>
      <c r="D8" s="13" t="s">
        <v>627</v>
      </c>
    </row>
    <row r="9" spans="1:6" ht="120" x14ac:dyDescent="0.25">
      <c r="A9" s="20" t="s">
        <v>634</v>
      </c>
      <c r="B9" t="s">
        <v>629</v>
      </c>
      <c r="C9" t="s">
        <v>635</v>
      </c>
      <c r="D9" s="15" t="s">
        <v>636</v>
      </c>
    </row>
    <row r="10" spans="1:6" ht="240" x14ac:dyDescent="0.25">
      <c r="A10" t="s">
        <v>643</v>
      </c>
      <c r="B10" t="s">
        <v>637</v>
      </c>
      <c r="C10" t="s">
        <v>557</v>
      </c>
      <c r="D10" s="15" t="s">
        <v>644</v>
      </c>
    </row>
    <row r="11" spans="1:6" ht="120" x14ac:dyDescent="0.25">
      <c r="A11" t="s">
        <v>651</v>
      </c>
      <c r="B11" t="s">
        <v>646</v>
      </c>
      <c r="C11" t="s">
        <v>557</v>
      </c>
      <c r="D11" s="13" t="s">
        <v>652</v>
      </c>
    </row>
    <row r="12" spans="1:6" ht="90" x14ac:dyDescent="0.25">
      <c r="A12" t="s">
        <v>662</v>
      </c>
      <c r="B12" t="s">
        <v>654</v>
      </c>
      <c r="C12" t="s">
        <v>597</v>
      </c>
      <c r="D12" s="13" t="s">
        <v>663</v>
      </c>
    </row>
    <row r="13" spans="1:6" ht="45" x14ac:dyDescent="0.25">
      <c r="A13" t="s">
        <v>672</v>
      </c>
      <c r="B13" t="s">
        <v>664</v>
      </c>
      <c r="C13" t="s">
        <v>597</v>
      </c>
      <c r="D13" s="13" t="s">
        <v>673</v>
      </c>
    </row>
    <row r="14" spans="1:6" ht="75" x14ac:dyDescent="0.25">
      <c r="A14" t="s">
        <v>682</v>
      </c>
      <c r="B14" t="s">
        <v>674</v>
      </c>
      <c r="C14" t="s">
        <v>597</v>
      </c>
      <c r="D14" s="13" t="s">
        <v>683</v>
      </c>
    </row>
    <row r="15" spans="1:6" ht="120" x14ac:dyDescent="0.25">
      <c r="A15" t="s">
        <v>690</v>
      </c>
      <c r="B15" s="8" t="s">
        <v>684</v>
      </c>
      <c r="C15" t="s">
        <v>691</v>
      </c>
      <c r="D15" s="13" t="s">
        <v>692</v>
      </c>
    </row>
    <row r="16" spans="1:6" ht="75" x14ac:dyDescent="0.25">
      <c r="A16" t="s">
        <v>718</v>
      </c>
      <c r="B16" t="s">
        <v>713</v>
      </c>
      <c r="C16" t="s">
        <v>597</v>
      </c>
      <c r="D16" s="8" t="s">
        <v>720</v>
      </c>
    </row>
    <row r="17" spans="1:7" ht="75" x14ac:dyDescent="0.25">
      <c r="A17" t="s">
        <v>735</v>
      </c>
      <c r="B17" t="s">
        <v>158</v>
      </c>
      <c r="C17" t="s">
        <v>597</v>
      </c>
      <c r="D17" s="8" t="s">
        <v>769</v>
      </c>
    </row>
    <row r="18" spans="1:7" ht="45" x14ac:dyDescent="0.25">
      <c r="A18" t="s">
        <v>766</v>
      </c>
      <c r="B18" t="s">
        <v>764</v>
      </c>
      <c r="C18" t="s">
        <v>767</v>
      </c>
      <c r="D18" s="13" t="s">
        <v>768</v>
      </c>
    </row>
    <row r="19" spans="1:7" ht="60" x14ac:dyDescent="0.25">
      <c r="A19" t="s">
        <v>780</v>
      </c>
      <c r="B19" t="s">
        <v>778</v>
      </c>
      <c r="C19" t="s">
        <v>781</v>
      </c>
      <c r="D19" s="13" t="s">
        <v>782</v>
      </c>
      <c r="E19" t="s">
        <v>783</v>
      </c>
      <c r="G19" t="s">
        <v>784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FCC5-8C72-4E4D-9EA0-221BED2BDE25}">
  <dimension ref="A1"/>
  <sheetViews>
    <sheetView topLeftCell="A5" workbookViewId="0">
      <selection activeCell="E7" sqref="E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7BE80-DFA3-49D7-861E-00CCE82DC10F}">
  <dimension ref="A1"/>
  <sheetViews>
    <sheetView tabSelected="1" topLeftCell="A22" workbookViewId="0">
      <selection activeCell="C22" sqref="C1:C104857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2A Editorial data</vt:lpstr>
      <vt:lpstr>Planilha1</vt:lpstr>
      <vt:lpstr>2B Functional interest on SMC</vt:lpstr>
      <vt:lpstr>Microbial comunity composition</vt:lpstr>
      <vt:lpstr>Figure 1</vt:lpstr>
      <vt:lpstr>Figure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2024-04-18T22:45:50Z</dcterms:modified>
</cp:coreProperties>
</file>